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Eingabe" sheetId="1" r:id="rId1"/>
    <sheet name="Ausgabe u. Interpolation" sheetId="2" r:id="rId2"/>
  </sheets>
  <definedNames>
    <definedName name="Beispiel__wie_es_aussehen_soll">'Eingabe'!$Y$7</definedName>
  </definedNames>
  <calcPr fullCalcOnLoad="1"/>
</workbook>
</file>

<file path=xl/sharedStrings.xml><?xml version="1.0" encoding="utf-8"?>
<sst xmlns="http://schemas.openxmlformats.org/spreadsheetml/2006/main" count="14" uniqueCount="12">
  <si>
    <t>Tankbezeichnung</t>
  </si>
  <si>
    <t>Füllstand [cm]</t>
  </si>
  <si>
    <t>Volumen [Liter]</t>
  </si>
  <si>
    <t>Wichtig: keine Nachommastellen angeben.</t>
  </si>
  <si>
    <t>Immer auf ganze Zahlen runden.</t>
  </si>
  <si>
    <t xml:space="preserve">Beispiel, wie es aussehen soll: </t>
  </si>
  <si>
    <t>Beispiel, wie es nicht aussehen soll:</t>
  </si>
  <si>
    <t>Nach vollständiger Dateneingabe sollte dieser Chart frei von Unregelmäßigkeiten sein.</t>
  </si>
  <si>
    <t>Siehe Beispiel.</t>
  </si>
  <si>
    <t>Bitte Zentimeter in Zentimeterspalte einfügen und zugehöriges Volumen  in Volumenspalte eintragen.</t>
  </si>
  <si>
    <t>Anschließend speichern und an esyoil zurückschicken.</t>
  </si>
  <si>
    <t>&lt;- Tank_ID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</si>
</sst>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8" fillId="0" borderId="0" xfId="0" applyFont="1" applyAlignment="1">
      <alignment/>
    </xf>
    <xf numFmtId="0" fontId="31" fillId="0" borderId="0" xfId="48" applyAlignment="1" applyProtection="1">
      <alignment/>
      <protection/>
    </xf>
    <xf numFmtId="1" fontId="28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565"/>
          <c:w val="0.8457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Eingabe!$B$5</c:f>
              <c:strCache>
                <c:ptCount val="1"/>
                <c:pt idx="0">
                  <c:v>Volumen [Liter]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Eingabe!$A$6:$A$1004</c:f>
              <c:numCache/>
            </c:numRef>
          </c:xVal>
          <c:yVal>
            <c:numRef>
              <c:f>Eingabe!$B$6:$B$1004</c:f>
              <c:numCache/>
            </c:numRef>
          </c:yVal>
          <c:smooth val="0"/>
        </c:ser>
        <c:axId val="49766847"/>
        <c:axId val="13619584"/>
      </c:scatterChart>
      <c:valAx>
        <c:axId val="4976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9584"/>
        <c:crosses val="autoZero"/>
        <c:crossBetween val="midCat"/>
        <c:dispUnits/>
      </c:valAx>
      <c:valAx>
        <c:axId val="13619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668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05"/>
          <c:w val="0.130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28575</xdr:rowOff>
    </xdr:from>
    <xdr:to>
      <xdr:col>18</xdr:col>
      <xdr:colOff>9525</xdr:colOff>
      <xdr:row>41</xdr:row>
      <xdr:rowOff>180975</xdr:rowOff>
    </xdr:to>
    <xdr:graphicFrame>
      <xdr:nvGraphicFramePr>
        <xdr:cNvPr id="1" name="Diagramm 1"/>
        <xdr:cNvGraphicFramePr/>
      </xdr:nvGraphicFramePr>
      <xdr:xfrm>
        <a:off x="5829300" y="1171575"/>
        <a:ext cx="9124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8</xdr:row>
      <xdr:rowOff>0</xdr:rowOff>
    </xdr:from>
    <xdr:to>
      <xdr:col>24</xdr:col>
      <xdr:colOff>495300</xdr:colOff>
      <xdr:row>22</xdr:row>
      <xdr:rowOff>123825</xdr:rowOff>
    </xdr:to>
    <xdr:pic>
      <xdr:nvPicPr>
        <xdr:cNvPr id="2" name="Grafik 7" descr="Chart_gu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06725" y="15240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24</xdr:col>
      <xdr:colOff>495300</xdr:colOff>
      <xdr:row>39</xdr:row>
      <xdr:rowOff>123825</xdr:rowOff>
    </xdr:to>
    <xdr:pic>
      <xdr:nvPicPr>
        <xdr:cNvPr id="3" name="Grafik 8" descr="Chart_schlech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06725" y="47625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2" width="17.57421875" style="1" customWidth="1"/>
    <col min="4" max="4" width="17.57421875" style="0" customWidth="1"/>
  </cols>
  <sheetData>
    <row r="2" spans="1:2" s="2" customFormat="1" ht="15">
      <c r="A2" s="4" t="s">
        <v>9</v>
      </c>
      <c r="B2" s="4"/>
    </row>
    <row r="3" spans="1:2" s="2" customFormat="1" ht="15">
      <c r="A3" s="4" t="s">
        <v>10</v>
      </c>
      <c r="B3" s="4"/>
    </row>
    <row r="5" spans="1:4" ht="15">
      <c r="A5" s="4" t="s">
        <v>1</v>
      </c>
      <c r="B5" s="4" t="s">
        <v>2</v>
      </c>
      <c r="C5" s="2"/>
      <c r="D5" s="2" t="s">
        <v>0</v>
      </c>
    </row>
    <row r="6" spans="1:14" ht="15">
      <c r="A6" s="1">
        <v>0</v>
      </c>
      <c r="B6" s="1">
        <v>0</v>
      </c>
      <c r="G6" t="s">
        <v>7</v>
      </c>
      <c r="N6" s="3" t="s">
        <v>8</v>
      </c>
    </row>
    <row r="7" ht="15">
      <c r="T7" t="s">
        <v>5</v>
      </c>
    </row>
    <row r="9" ht="15">
      <c r="D9" s="5" t="s">
        <v>3</v>
      </c>
    </row>
    <row r="10" ht="15">
      <c r="D10" s="5" t="s">
        <v>4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ht="15">
      <c r="T25" t="s">
        <v>6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hyperlinks>
    <hyperlink ref="N6" location="Beispiel__wie_es_aussehen_soll" display="Siehe Beispiel.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2"/>
  <sheetViews>
    <sheetView zoomScalePageLayoutView="0" workbookViewId="0" topLeftCell="B1">
      <selection activeCell="D1199" sqref="D1199"/>
    </sheetView>
  </sheetViews>
  <sheetFormatPr defaultColWidth="11.421875" defaultRowHeight="15"/>
  <cols>
    <col min="1" max="1" width="0" style="0" hidden="1" customWidth="1"/>
    <col min="2" max="2" width="13.57421875" style="0" bestFit="1" customWidth="1"/>
    <col min="3" max="3" width="15.00390625" style="0" bestFit="1" customWidth="1"/>
    <col min="4" max="4" width="69.8515625" style="0" customWidth="1"/>
  </cols>
  <sheetData>
    <row r="1" spans="2:5" ht="15">
      <c r="B1" s="4" t="s">
        <v>1</v>
      </c>
      <c r="C1" s="4" t="s">
        <v>2</v>
      </c>
      <c r="D1">
        <v>1234</v>
      </c>
      <c r="E1" s="2" t="s">
        <v>11</v>
      </c>
    </row>
    <row r="2" spans="1:4" ht="15">
      <c r="A2">
        <v>0</v>
      </c>
      <c r="B2">
        <f>IF(A2&lt;=MAX(Eingabe!A$5:A$1005),A2,"")</f>
        <v>0</v>
      </c>
      <c r="C2">
        <f>IF(ISNUMBER(B2),ROUND(IF(ISNUMBER(MATCH(B2,Eingabe!A:A,0)),VLOOKUP(B2,Eingabe!A:B,2,0),TREND(IF({1,0},VLOOKUP(SMALL(Eingabe!A:A,COUNTIF(Eingabe!A:A,"&lt;"&amp;B2)),Eingabe!A:B,2,0),VLOOKUP(LARGE(Eingabe!A:A,COUNTIF(Eingabe!A:A,"&gt;"&amp;B2)),Eingabe!A:B,2,0)),IF({1,0},SMALL(Eingabe!A:A,COUNTIF(Eingabe!A:A,"&lt;"&amp;B2)),LARGE(Eingabe!A:A,COUNTIF(Eingabe!A:A,"&gt;"&amp;B2))),B2)),0),"")</f>
        <v>0</v>
      </c>
      <c r="D2" t="str">
        <f>IF(ISNUMBER(B2),"INSERT INTO stable (sta_fk_tan,sta_cm,sta_volume) VALUES ("&amp;$D$1&amp;","&amp;B2&amp;","&amp;C2&amp;");","")</f>
        <v>INSERT INTO stable (sta_fk_tan,sta_cm,sta_volume) VALUES (1234,0,0);</v>
      </c>
    </row>
    <row r="3" spans="1:4" ht="15">
      <c r="A3">
        <v>1</v>
      </c>
      <c r="B3">
        <f>IF(A3&lt;=MAX(Eingabe!A$5:A$1005),A3,"")</f>
      </c>
      <c r="C3">
        <f>IF(ISNUMBER(B3),ROUND(IF(ISNUMBER(MATCH(B3,Eingabe!A:A,0)),VLOOKUP(B3,Eingabe!A:B,2,0),TREND(IF({1,0},VLOOKUP(SMALL(Eingabe!A:A,COUNTIF(Eingabe!A:A,"&lt;"&amp;B3)),Eingabe!A:B,2,0),VLOOKUP(LARGE(Eingabe!A:A,COUNTIF(Eingabe!A:A,"&gt;"&amp;B3)),Eingabe!A:B,2,0)),IF({1,0},SMALL(Eingabe!A:A,COUNTIF(Eingabe!A:A,"&lt;"&amp;B3)),LARGE(Eingabe!A:A,COUNTIF(Eingabe!A:A,"&gt;"&amp;B3))),B3)),0),"")</f>
      </c>
      <c r="D3">
        <f aca="true" t="shared" si="0" ref="D3:D66">IF(ISNUMBER(B3),"INSERT INTO stable (sta_fk_tan,sta_cm,sta_volume) VALUES ("&amp;$D$1&amp;","&amp;B3&amp;","&amp;C3&amp;");","")</f>
      </c>
    </row>
    <row r="4" spans="1:4" ht="15">
      <c r="A4">
        <v>2</v>
      </c>
      <c r="B4">
        <f>IF(A4&lt;=MAX(Eingabe!A$5:A$1005),A4,"")</f>
      </c>
      <c r="C4">
        <f>IF(ISNUMBER(B4),ROUND(IF(ISNUMBER(MATCH(B4,Eingabe!A:A,0)),VLOOKUP(B4,Eingabe!A:B,2,0),TREND(IF({1,0},VLOOKUP(SMALL(Eingabe!A:A,COUNTIF(Eingabe!A:A,"&lt;"&amp;B4)),Eingabe!A:B,2,0),VLOOKUP(LARGE(Eingabe!A:A,COUNTIF(Eingabe!A:A,"&gt;"&amp;B4)),Eingabe!A:B,2,0)),IF({1,0},SMALL(Eingabe!A:A,COUNTIF(Eingabe!A:A,"&lt;"&amp;B4)),LARGE(Eingabe!A:A,COUNTIF(Eingabe!A:A,"&gt;"&amp;B4))),B4)),0),"")</f>
      </c>
      <c r="D4">
        <f t="shared" si="0"/>
      </c>
    </row>
    <row r="5" spans="1:4" ht="15">
      <c r="A5">
        <v>3</v>
      </c>
      <c r="B5">
        <f>IF(A5&lt;=MAX(Eingabe!A$5:A$1005),A5,"")</f>
      </c>
      <c r="C5">
        <f>IF(ISNUMBER(B5),ROUND(IF(ISNUMBER(MATCH(B5,Eingabe!A:A,0)),VLOOKUP(B5,Eingabe!A:B,2,0),TREND(IF({1,0},VLOOKUP(SMALL(Eingabe!A:A,COUNTIF(Eingabe!A:A,"&lt;"&amp;B5)),Eingabe!A:B,2,0),VLOOKUP(LARGE(Eingabe!A:A,COUNTIF(Eingabe!A:A,"&gt;"&amp;B5)),Eingabe!A:B,2,0)),IF({1,0},SMALL(Eingabe!A:A,COUNTIF(Eingabe!A:A,"&lt;"&amp;B5)),LARGE(Eingabe!A:A,COUNTIF(Eingabe!A:A,"&gt;"&amp;B5))),B5)),0),"")</f>
      </c>
      <c r="D5">
        <f t="shared" si="0"/>
      </c>
    </row>
    <row r="6" spans="1:4" ht="15">
      <c r="A6">
        <v>4</v>
      </c>
      <c r="B6">
        <f>IF(A6&lt;=MAX(Eingabe!A$5:A$1005),A6,"")</f>
      </c>
      <c r="C6">
        <f>IF(ISNUMBER(B6),ROUND(IF(ISNUMBER(MATCH(B6,Eingabe!A:A,0)),VLOOKUP(B6,Eingabe!A:B,2,0),TREND(IF({1,0},VLOOKUP(SMALL(Eingabe!A:A,COUNTIF(Eingabe!A:A,"&lt;"&amp;B6)),Eingabe!A:B,2,0),VLOOKUP(LARGE(Eingabe!A:A,COUNTIF(Eingabe!A:A,"&gt;"&amp;B6)),Eingabe!A:B,2,0)),IF({1,0},SMALL(Eingabe!A:A,COUNTIF(Eingabe!A:A,"&lt;"&amp;B6)),LARGE(Eingabe!A:A,COUNTIF(Eingabe!A:A,"&gt;"&amp;B6))),B6)),0),"")</f>
      </c>
      <c r="D6">
        <f t="shared" si="0"/>
      </c>
    </row>
    <row r="7" spans="1:4" ht="15">
      <c r="A7">
        <v>5</v>
      </c>
      <c r="B7">
        <f>IF(A7&lt;=MAX(Eingabe!A$5:A$1005),A7,"")</f>
      </c>
      <c r="C7">
        <f>IF(ISNUMBER(B7),ROUND(IF(ISNUMBER(MATCH(B7,Eingabe!A:A,0)),VLOOKUP(B7,Eingabe!A:B,2,0),TREND(IF({1,0},VLOOKUP(SMALL(Eingabe!A:A,COUNTIF(Eingabe!A:A,"&lt;"&amp;B7)),Eingabe!A:B,2,0),VLOOKUP(LARGE(Eingabe!A:A,COUNTIF(Eingabe!A:A,"&gt;"&amp;B7)),Eingabe!A:B,2,0)),IF({1,0},SMALL(Eingabe!A:A,COUNTIF(Eingabe!A:A,"&lt;"&amp;B7)),LARGE(Eingabe!A:A,COUNTIF(Eingabe!A:A,"&gt;"&amp;B7))),B7)),0),"")</f>
      </c>
      <c r="D7">
        <f t="shared" si="0"/>
      </c>
    </row>
    <row r="8" spans="1:4" ht="15">
      <c r="A8">
        <v>6</v>
      </c>
      <c r="B8">
        <f>IF(A8&lt;=MAX(Eingabe!A$5:A$1005),A8,"")</f>
      </c>
      <c r="C8">
        <f>IF(ISNUMBER(B8),ROUND(IF(ISNUMBER(MATCH(B8,Eingabe!A:A,0)),VLOOKUP(B8,Eingabe!A:B,2,0),TREND(IF({1,0},VLOOKUP(SMALL(Eingabe!A:A,COUNTIF(Eingabe!A:A,"&lt;"&amp;B8)),Eingabe!A:B,2,0),VLOOKUP(LARGE(Eingabe!A:A,COUNTIF(Eingabe!A:A,"&gt;"&amp;B8)),Eingabe!A:B,2,0)),IF({1,0},SMALL(Eingabe!A:A,COUNTIF(Eingabe!A:A,"&lt;"&amp;B8)),LARGE(Eingabe!A:A,COUNTIF(Eingabe!A:A,"&gt;"&amp;B8))),B8)),0),"")</f>
      </c>
      <c r="D8">
        <f t="shared" si="0"/>
      </c>
    </row>
    <row r="9" spans="1:4" ht="15">
      <c r="A9">
        <v>7</v>
      </c>
      <c r="B9">
        <f>IF(A9&lt;=MAX(Eingabe!A$5:A$1005),A9,"")</f>
      </c>
      <c r="C9">
        <f>IF(ISNUMBER(B9),ROUND(IF(ISNUMBER(MATCH(B9,Eingabe!A:A,0)),VLOOKUP(B9,Eingabe!A:B,2,0),TREND(IF({1,0},VLOOKUP(SMALL(Eingabe!A:A,COUNTIF(Eingabe!A:A,"&lt;"&amp;B9)),Eingabe!A:B,2,0),VLOOKUP(LARGE(Eingabe!A:A,COUNTIF(Eingabe!A:A,"&gt;"&amp;B9)),Eingabe!A:B,2,0)),IF({1,0},SMALL(Eingabe!A:A,COUNTIF(Eingabe!A:A,"&lt;"&amp;B9)),LARGE(Eingabe!A:A,COUNTIF(Eingabe!A:A,"&gt;"&amp;B9))),B9)),0),"")</f>
      </c>
      <c r="D9">
        <f t="shared" si="0"/>
      </c>
    </row>
    <row r="10" spans="1:4" ht="15">
      <c r="A10">
        <v>8</v>
      </c>
      <c r="B10">
        <f>IF(A10&lt;=MAX(Eingabe!A$5:A$1005),A10,"")</f>
      </c>
      <c r="C10">
        <f>IF(ISNUMBER(B10),ROUND(IF(ISNUMBER(MATCH(B10,Eingabe!A:A,0)),VLOOKUP(B10,Eingabe!A:B,2,0),TREND(IF({1,0},VLOOKUP(SMALL(Eingabe!A:A,COUNTIF(Eingabe!A:A,"&lt;"&amp;B10)),Eingabe!A:B,2,0),VLOOKUP(LARGE(Eingabe!A:A,COUNTIF(Eingabe!A:A,"&gt;"&amp;B10)),Eingabe!A:B,2,0)),IF({1,0},SMALL(Eingabe!A:A,COUNTIF(Eingabe!A:A,"&lt;"&amp;B10)),LARGE(Eingabe!A:A,COUNTIF(Eingabe!A:A,"&gt;"&amp;B10))),B10)),0),"")</f>
      </c>
      <c r="D10">
        <f t="shared" si="0"/>
      </c>
    </row>
    <row r="11" spans="1:4" ht="15">
      <c r="A11">
        <v>9</v>
      </c>
      <c r="B11">
        <f>IF(A11&lt;=MAX(Eingabe!A$5:A$1005),A11,"")</f>
      </c>
      <c r="C11">
        <f>IF(ISNUMBER(B11),ROUND(IF(ISNUMBER(MATCH(B11,Eingabe!A:A,0)),VLOOKUP(B11,Eingabe!A:B,2,0),TREND(IF({1,0},VLOOKUP(SMALL(Eingabe!A:A,COUNTIF(Eingabe!A:A,"&lt;"&amp;B11)),Eingabe!A:B,2,0),VLOOKUP(LARGE(Eingabe!A:A,COUNTIF(Eingabe!A:A,"&gt;"&amp;B11)),Eingabe!A:B,2,0)),IF({1,0},SMALL(Eingabe!A:A,COUNTIF(Eingabe!A:A,"&lt;"&amp;B11)),LARGE(Eingabe!A:A,COUNTIF(Eingabe!A:A,"&gt;"&amp;B11))),B11)),0),"")</f>
      </c>
      <c r="D11">
        <f t="shared" si="0"/>
      </c>
    </row>
    <row r="12" spans="1:4" ht="15">
      <c r="A12">
        <v>10</v>
      </c>
      <c r="B12">
        <f>IF(A12&lt;=MAX(Eingabe!A$5:A$1005),A12,"")</f>
      </c>
      <c r="C12">
        <f>IF(ISNUMBER(B12),ROUND(IF(ISNUMBER(MATCH(B12,Eingabe!A:A,0)),VLOOKUP(B12,Eingabe!A:B,2,0),TREND(IF({1,0},VLOOKUP(SMALL(Eingabe!A:A,COUNTIF(Eingabe!A:A,"&lt;"&amp;B12)),Eingabe!A:B,2,0),VLOOKUP(LARGE(Eingabe!A:A,COUNTIF(Eingabe!A:A,"&gt;"&amp;B12)),Eingabe!A:B,2,0)),IF({1,0},SMALL(Eingabe!A:A,COUNTIF(Eingabe!A:A,"&lt;"&amp;B12)),LARGE(Eingabe!A:A,COUNTIF(Eingabe!A:A,"&gt;"&amp;B12))),B12)),0),"")</f>
      </c>
      <c r="D12">
        <f t="shared" si="0"/>
      </c>
    </row>
    <row r="13" spans="1:4" ht="15">
      <c r="A13">
        <v>11</v>
      </c>
      <c r="B13">
        <f>IF(A13&lt;=MAX(Eingabe!A$5:A$1005),A13,"")</f>
      </c>
      <c r="C13">
        <f>IF(ISNUMBER(B13),ROUND(IF(ISNUMBER(MATCH(B13,Eingabe!A:A,0)),VLOOKUP(B13,Eingabe!A:B,2,0),TREND(IF({1,0},VLOOKUP(SMALL(Eingabe!A:A,COUNTIF(Eingabe!A:A,"&lt;"&amp;B13)),Eingabe!A:B,2,0),VLOOKUP(LARGE(Eingabe!A:A,COUNTIF(Eingabe!A:A,"&gt;"&amp;B13)),Eingabe!A:B,2,0)),IF({1,0},SMALL(Eingabe!A:A,COUNTIF(Eingabe!A:A,"&lt;"&amp;B13)),LARGE(Eingabe!A:A,COUNTIF(Eingabe!A:A,"&gt;"&amp;B13))),B13)),0),"")</f>
      </c>
      <c r="D13">
        <f t="shared" si="0"/>
      </c>
    </row>
    <row r="14" spans="1:4" ht="15">
      <c r="A14">
        <v>12</v>
      </c>
      <c r="B14">
        <f>IF(A14&lt;=MAX(Eingabe!A$5:A$1005),A14,"")</f>
      </c>
      <c r="C14">
        <f>IF(ISNUMBER(B14),ROUND(IF(ISNUMBER(MATCH(B14,Eingabe!A:A,0)),VLOOKUP(B14,Eingabe!A:B,2,0),TREND(IF({1,0},VLOOKUP(SMALL(Eingabe!A:A,COUNTIF(Eingabe!A:A,"&lt;"&amp;B14)),Eingabe!A:B,2,0),VLOOKUP(LARGE(Eingabe!A:A,COUNTIF(Eingabe!A:A,"&gt;"&amp;B14)),Eingabe!A:B,2,0)),IF({1,0},SMALL(Eingabe!A:A,COUNTIF(Eingabe!A:A,"&lt;"&amp;B14)),LARGE(Eingabe!A:A,COUNTIF(Eingabe!A:A,"&gt;"&amp;B14))),B14)),0),"")</f>
      </c>
      <c r="D14">
        <f t="shared" si="0"/>
      </c>
    </row>
    <row r="15" spans="1:4" ht="15">
      <c r="A15">
        <v>13</v>
      </c>
      <c r="B15">
        <f>IF(A15&lt;=MAX(Eingabe!A$5:A$1005),A15,"")</f>
      </c>
      <c r="C15">
        <f>IF(ISNUMBER(B15),ROUND(IF(ISNUMBER(MATCH(B15,Eingabe!A:A,0)),VLOOKUP(B15,Eingabe!A:B,2,0),TREND(IF({1,0},VLOOKUP(SMALL(Eingabe!A:A,COUNTIF(Eingabe!A:A,"&lt;"&amp;B15)),Eingabe!A:B,2,0),VLOOKUP(LARGE(Eingabe!A:A,COUNTIF(Eingabe!A:A,"&gt;"&amp;B15)),Eingabe!A:B,2,0)),IF({1,0},SMALL(Eingabe!A:A,COUNTIF(Eingabe!A:A,"&lt;"&amp;B15)),LARGE(Eingabe!A:A,COUNTIF(Eingabe!A:A,"&gt;"&amp;B15))),B15)),0),"")</f>
      </c>
      <c r="D15">
        <f t="shared" si="0"/>
      </c>
    </row>
    <row r="16" spans="1:4" ht="15">
      <c r="A16">
        <v>14</v>
      </c>
      <c r="B16">
        <f>IF(A16&lt;=MAX(Eingabe!A$5:A$1005),A16,"")</f>
      </c>
      <c r="C16">
        <f>IF(ISNUMBER(B16),ROUND(IF(ISNUMBER(MATCH(B16,Eingabe!A:A,0)),VLOOKUP(B16,Eingabe!A:B,2,0),TREND(IF({1,0},VLOOKUP(SMALL(Eingabe!A:A,COUNTIF(Eingabe!A:A,"&lt;"&amp;B16)),Eingabe!A:B,2,0),VLOOKUP(LARGE(Eingabe!A:A,COUNTIF(Eingabe!A:A,"&gt;"&amp;B16)),Eingabe!A:B,2,0)),IF({1,0},SMALL(Eingabe!A:A,COUNTIF(Eingabe!A:A,"&lt;"&amp;B16)),LARGE(Eingabe!A:A,COUNTIF(Eingabe!A:A,"&gt;"&amp;B16))),B16)),0),"")</f>
      </c>
      <c r="D16">
        <f t="shared" si="0"/>
      </c>
    </row>
    <row r="17" spans="1:4" ht="15">
      <c r="A17">
        <v>15</v>
      </c>
      <c r="B17">
        <f>IF(A17&lt;=MAX(Eingabe!A$5:A$1005),A17,"")</f>
      </c>
      <c r="C17">
        <f>IF(ISNUMBER(B17),ROUND(IF(ISNUMBER(MATCH(B17,Eingabe!A:A,0)),VLOOKUP(B17,Eingabe!A:B,2,0),TREND(IF({1,0},VLOOKUP(SMALL(Eingabe!A:A,COUNTIF(Eingabe!A:A,"&lt;"&amp;B17)),Eingabe!A:B,2,0),VLOOKUP(LARGE(Eingabe!A:A,COUNTIF(Eingabe!A:A,"&gt;"&amp;B17)),Eingabe!A:B,2,0)),IF({1,0},SMALL(Eingabe!A:A,COUNTIF(Eingabe!A:A,"&lt;"&amp;B17)),LARGE(Eingabe!A:A,COUNTIF(Eingabe!A:A,"&gt;"&amp;B17))),B17)),0),"")</f>
      </c>
      <c r="D17">
        <f t="shared" si="0"/>
      </c>
    </row>
    <row r="18" spans="1:4" ht="15">
      <c r="A18">
        <v>16</v>
      </c>
      <c r="B18">
        <f>IF(A18&lt;=MAX(Eingabe!A$5:A$1005),A18,"")</f>
      </c>
      <c r="C18">
        <f>IF(ISNUMBER(B18),ROUND(IF(ISNUMBER(MATCH(B18,Eingabe!A:A,0)),VLOOKUP(B18,Eingabe!A:B,2,0),TREND(IF({1,0},VLOOKUP(SMALL(Eingabe!A:A,COUNTIF(Eingabe!A:A,"&lt;"&amp;B18)),Eingabe!A:B,2,0),VLOOKUP(LARGE(Eingabe!A:A,COUNTIF(Eingabe!A:A,"&gt;"&amp;B18)),Eingabe!A:B,2,0)),IF({1,0},SMALL(Eingabe!A:A,COUNTIF(Eingabe!A:A,"&lt;"&amp;B18)),LARGE(Eingabe!A:A,COUNTIF(Eingabe!A:A,"&gt;"&amp;B18))),B18)),0),"")</f>
      </c>
      <c r="D18">
        <f t="shared" si="0"/>
      </c>
    </row>
    <row r="19" spans="1:4" ht="15">
      <c r="A19">
        <v>17</v>
      </c>
      <c r="B19">
        <f>IF(A19&lt;=MAX(Eingabe!A$5:A$1005),A19,"")</f>
      </c>
      <c r="C19">
        <f>IF(ISNUMBER(B19),ROUND(IF(ISNUMBER(MATCH(B19,Eingabe!A:A,0)),VLOOKUP(B19,Eingabe!A:B,2,0),TREND(IF({1,0},VLOOKUP(SMALL(Eingabe!A:A,COUNTIF(Eingabe!A:A,"&lt;"&amp;B19)),Eingabe!A:B,2,0),VLOOKUP(LARGE(Eingabe!A:A,COUNTIF(Eingabe!A:A,"&gt;"&amp;B19)),Eingabe!A:B,2,0)),IF({1,0},SMALL(Eingabe!A:A,COUNTIF(Eingabe!A:A,"&lt;"&amp;B19)),LARGE(Eingabe!A:A,COUNTIF(Eingabe!A:A,"&gt;"&amp;B19))),B19)),0),"")</f>
      </c>
      <c r="D19">
        <f t="shared" si="0"/>
      </c>
    </row>
    <row r="20" spans="1:4" ht="15">
      <c r="A20">
        <v>18</v>
      </c>
      <c r="B20">
        <f>IF(A20&lt;=MAX(Eingabe!A$5:A$1005),A20,"")</f>
      </c>
      <c r="C20">
        <f>IF(ISNUMBER(B20),ROUND(IF(ISNUMBER(MATCH(B20,Eingabe!A:A,0)),VLOOKUP(B20,Eingabe!A:B,2,0),TREND(IF({1,0},VLOOKUP(SMALL(Eingabe!A:A,COUNTIF(Eingabe!A:A,"&lt;"&amp;B20)),Eingabe!A:B,2,0),VLOOKUP(LARGE(Eingabe!A:A,COUNTIF(Eingabe!A:A,"&gt;"&amp;B20)),Eingabe!A:B,2,0)),IF({1,0},SMALL(Eingabe!A:A,COUNTIF(Eingabe!A:A,"&lt;"&amp;B20)),LARGE(Eingabe!A:A,COUNTIF(Eingabe!A:A,"&gt;"&amp;B20))),B20)),0),"")</f>
      </c>
      <c r="D20">
        <f t="shared" si="0"/>
      </c>
    </row>
    <row r="21" spans="1:4" ht="15">
      <c r="A21">
        <v>19</v>
      </c>
      <c r="B21">
        <f>IF(A21&lt;=MAX(Eingabe!A$5:A$1005),A21,"")</f>
      </c>
      <c r="C21">
        <f>IF(ISNUMBER(B21),ROUND(IF(ISNUMBER(MATCH(B21,Eingabe!A:A,0)),VLOOKUP(B21,Eingabe!A:B,2,0),TREND(IF({1,0},VLOOKUP(SMALL(Eingabe!A:A,COUNTIF(Eingabe!A:A,"&lt;"&amp;B21)),Eingabe!A:B,2,0),VLOOKUP(LARGE(Eingabe!A:A,COUNTIF(Eingabe!A:A,"&gt;"&amp;B21)),Eingabe!A:B,2,0)),IF({1,0},SMALL(Eingabe!A:A,COUNTIF(Eingabe!A:A,"&lt;"&amp;B21)),LARGE(Eingabe!A:A,COUNTIF(Eingabe!A:A,"&gt;"&amp;B21))),B21)),0),"")</f>
      </c>
      <c r="D21">
        <f t="shared" si="0"/>
      </c>
    </row>
    <row r="22" spans="1:4" ht="15">
      <c r="A22">
        <v>20</v>
      </c>
      <c r="B22">
        <f>IF(A22&lt;=MAX(Eingabe!A$5:A$1005),A22,"")</f>
      </c>
      <c r="C22">
        <f>IF(ISNUMBER(B22),ROUND(IF(ISNUMBER(MATCH(B22,Eingabe!A:A,0)),VLOOKUP(B22,Eingabe!A:B,2,0),TREND(IF({1,0},VLOOKUP(SMALL(Eingabe!A:A,COUNTIF(Eingabe!A:A,"&lt;"&amp;B22)),Eingabe!A:B,2,0),VLOOKUP(LARGE(Eingabe!A:A,COUNTIF(Eingabe!A:A,"&gt;"&amp;B22)),Eingabe!A:B,2,0)),IF({1,0},SMALL(Eingabe!A:A,COUNTIF(Eingabe!A:A,"&lt;"&amp;B22)),LARGE(Eingabe!A:A,COUNTIF(Eingabe!A:A,"&gt;"&amp;B22))),B22)),0),"")</f>
      </c>
      <c r="D22">
        <f t="shared" si="0"/>
      </c>
    </row>
    <row r="23" spans="1:4" ht="15">
      <c r="A23">
        <v>21</v>
      </c>
      <c r="B23">
        <f>IF(A23&lt;=MAX(Eingabe!A$5:A$1005),A23,"")</f>
      </c>
      <c r="C23">
        <f>IF(ISNUMBER(B23),ROUND(IF(ISNUMBER(MATCH(B23,Eingabe!A:A,0)),VLOOKUP(B23,Eingabe!A:B,2,0),TREND(IF({1,0},VLOOKUP(SMALL(Eingabe!A:A,COUNTIF(Eingabe!A:A,"&lt;"&amp;B23)),Eingabe!A:B,2,0),VLOOKUP(LARGE(Eingabe!A:A,COUNTIF(Eingabe!A:A,"&gt;"&amp;B23)),Eingabe!A:B,2,0)),IF({1,0},SMALL(Eingabe!A:A,COUNTIF(Eingabe!A:A,"&lt;"&amp;B23)),LARGE(Eingabe!A:A,COUNTIF(Eingabe!A:A,"&gt;"&amp;B23))),B23)),0),"")</f>
      </c>
      <c r="D23">
        <f t="shared" si="0"/>
      </c>
    </row>
    <row r="24" spans="1:4" ht="15">
      <c r="A24">
        <v>22</v>
      </c>
      <c r="B24">
        <f>IF(A24&lt;=MAX(Eingabe!A$5:A$1005),A24,"")</f>
      </c>
      <c r="C24">
        <f>IF(ISNUMBER(B24),ROUND(IF(ISNUMBER(MATCH(B24,Eingabe!A:A,0)),VLOOKUP(B24,Eingabe!A:B,2,0),TREND(IF({1,0},VLOOKUP(SMALL(Eingabe!A:A,COUNTIF(Eingabe!A:A,"&lt;"&amp;B24)),Eingabe!A:B,2,0),VLOOKUP(LARGE(Eingabe!A:A,COUNTIF(Eingabe!A:A,"&gt;"&amp;B24)),Eingabe!A:B,2,0)),IF({1,0},SMALL(Eingabe!A:A,COUNTIF(Eingabe!A:A,"&lt;"&amp;B24)),LARGE(Eingabe!A:A,COUNTIF(Eingabe!A:A,"&gt;"&amp;B24))),B24)),0),"")</f>
      </c>
      <c r="D24">
        <f t="shared" si="0"/>
      </c>
    </row>
    <row r="25" spans="1:4" ht="15">
      <c r="A25">
        <v>23</v>
      </c>
      <c r="B25">
        <f>IF(A25&lt;=MAX(Eingabe!A$5:A$1005),A25,"")</f>
      </c>
      <c r="C25">
        <f>IF(ISNUMBER(B25),ROUND(IF(ISNUMBER(MATCH(B25,Eingabe!A:A,0)),VLOOKUP(B25,Eingabe!A:B,2,0),TREND(IF({1,0},VLOOKUP(SMALL(Eingabe!A:A,COUNTIF(Eingabe!A:A,"&lt;"&amp;B25)),Eingabe!A:B,2,0),VLOOKUP(LARGE(Eingabe!A:A,COUNTIF(Eingabe!A:A,"&gt;"&amp;B25)),Eingabe!A:B,2,0)),IF({1,0},SMALL(Eingabe!A:A,COUNTIF(Eingabe!A:A,"&lt;"&amp;B25)),LARGE(Eingabe!A:A,COUNTIF(Eingabe!A:A,"&gt;"&amp;B25))),B25)),0),"")</f>
      </c>
      <c r="D25">
        <f t="shared" si="0"/>
      </c>
    </row>
    <row r="26" spans="1:4" ht="15">
      <c r="A26">
        <v>24</v>
      </c>
      <c r="B26">
        <f>IF(A26&lt;=MAX(Eingabe!A$5:A$1005),A26,"")</f>
      </c>
      <c r="C26">
        <f>IF(ISNUMBER(B26),ROUND(IF(ISNUMBER(MATCH(B26,Eingabe!A:A,0)),VLOOKUP(B26,Eingabe!A:B,2,0),TREND(IF({1,0},VLOOKUP(SMALL(Eingabe!A:A,COUNTIF(Eingabe!A:A,"&lt;"&amp;B26)),Eingabe!A:B,2,0),VLOOKUP(LARGE(Eingabe!A:A,COUNTIF(Eingabe!A:A,"&gt;"&amp;B26)),Eingabe!A:B,2,0)),IF({1,0},SMALL(Eingabe!A:A,COUNTIF(Eingabe!A:A,"&lt;"&amp;B26)),LARGE(Eingabe!A:A,COUNTIF(Eingabe!A:A,"&gt;"&amp;B26))),B26)),0),"")</f>
      </c>
      <c r="D26">
        <f t="shared" si="0"/>
      </c>
    </row>
    <row r="27" spans="1:4" ht="15">
      <c r="A27">
        <v>25</v>
      </c>
      <c r="B27">
        <f>IF(A27&lt;=MAX(Eingabe!A$5:A$1005),A27,"")</f>
      </c>
      <c r="C27">
        <f>IF(ISNUMBER(B27),ROUND(IF(ISNUMBER(MATCH(B27,Eingabe!A:A,0)),VLOOKUP(B27,Eingabe!A:B,2,0),TREND(IF({1,0},VLOOKUP(SMALL(Eingabe!A:A,COUNTIF(Eingabe!A:A,"&lt;"&amp;B27)),Eingabe!A:B,2,0),VLOOKUP(LARGE(Eingabe!A:A,COUNTIF(Eingabe!A:A,"&gt;"&amp;B27)),Eingabe!A:B,2,0)),IF({1,0},SMALL(Eingabe!A:A,COUNTIF(Eingabe!A:A,"&lt;"&amp;B27)),LARGE(Eingabe!A:A,COUNTIF(Eingabe!A:A,"&gt;"&amp;B27))),B27)),0),"")</f>
      </c>
      <c r="D27">
        <f t="shared" si="0"/>
      </c>
    </row>
    <row r="28" spans="1:4" ht="15">
      <c r="A28">
        <v>26</v>
      </c>
      <c r="B28">
        <f>IF(A28&lt;=MAX(Eingabe!A$5:A$1005),A28,"")</f>
      </c>
      <c r="C28">
        <f>IF(ISNUMBER(B28),ROUND(IF(ISNUMBER(MATCH(B28,Eingabe!A:A,0)),VLOOKUP(B28,Eingabe!A:B,2,0),TREND(IF({1,0},VLOOKUP(SMALL(Eingabe!A:A,COUNTIF(Eingabe!A:A,"&lt;"&amp;B28)),Eingabe!A:B,2,0),VLOOKUP(LARGE(Eingabe!A:A,COUNTIF(Eingabe!A:A,"&gt;"&amp;B28)),Eingabe!A:B,2,0)),IF({1,0},SMALL(Eingabe!A:A,COUNTIF(Eingabe!A:A,"&lt;"&amp;B28)),LARGE(Eingabe!A:A,COUNTIF(Eingabe!A:A,"&gt;"&amp;B28))),B28)),0),"")</f>
      </c>
      <c r="D28">
        <f t="shared" si="0"/>
      </c>
    </row>
    <row r="29" spans="1:4" ht="15">
      <c r="A29">
        <v>27</v>
      </c>
      <c r="B29">
        <f>IF(A29&lt;=MAX(Eingabe!A$5:A$1005),A29,"")</f>
      </c>
      <c r="C29">
        <f>IF(ISNUMBER(B29),ROUND(IF(ISNUMBER(MATCH(B29,Eingabe!A:A,0)),VLOOKUP(B29,Eingabe!A:B,2,0),TREND(IF({1,0},VLOOKUP(SMALL(Eingabe!A:A,COUNTIF(Eingabe!A:A,"&lt;"&amp;B29)),Eingabe!A:B,2,0),VLOOKUP(LARGE(Eingabe!A:A,COUNTIF(Eingabe!A:A,"&gt;"&amp;B29)),Eingabe!A:B,2,0)),IF({1,0},SMALL(Eingabe!A:A,COUNTIF(Eingabe!A:A,"&lt;"&amp;B29)),LARGE(Eingabe!A:A,COUNTIF(Eingabe!A:A,"&gt;"&amp;B29))),B29)),0),"")</f>
      </c>
      <c r="D29">
        <f t="shared" si="0"/>
      </c>
    </row>
    <row r="30" spans="1:4" ht="15">
      <c r="A30">
        <v>28</v>
      </c>
      <c r="B30">
        <f>IF(A30&lt;=MAX(Eingabe!A$5:A$1005),A30,"")</f>
      </c>
      <c r="C30">
        <f>IF(ISNUMBER(B30),ROUND(IF(ISNUMBER(MATCH(B30,Eingabe!A:A,0)),VLOOKUP(B30,Eingabe!A:B,2,0),TREND(IF({1,0},VLOOKUP(SMALL(Eingabe!A:A,COUNTIF(Eingabe!A:A,"&lt;"&amp;B30)),Eingabe!A:B,2,0),VLOOKUP(LARGE(Eingabe!A:A,COUNTIF(Eingabe!A:A,"&gt;"&amp;B30)),Eingabe!A:B,2,0)),IF({1,0},SMALL(Eingabe!A:A,COUNTIF(Eingabe!A:A,"&lt;"&amp;B30)),LARGE(Eingabe!A:A,COUNTIF(Eingabe!A:A,"&gt;"&amp;B30))),B30)),0),"")</f>
      </c>
      <c r="D30">
        <f t="shared" si="0"/>
      </c>
    </row>
    <row r="31" spans="1:4" ht="15">
      <c r="A31">
        <v>29</v>
      </c>
      <c r="B31">
        <f>IF(A31&lt;=MAX(Eingabe!A$5:A$1005),A31,"")</f>
      </c>
      <c r="C31">
        <f>IF(ISNUMBER(B31),ROUND(IF(ISNUMBER(MATCH(B31,Eingabe!A:A,0)),VLOOKUP(B31,Eingabe!A:B,2,0),TREND(IF({1,0},VLOOKUP(SMALL(Eingabe!A:A,COUNTIF(Eingabe!A:A,"&lt;"&amp;B31)),Eingabe!A:B,2,0),VLOOKUP(LARGE(Eingabe!A:A,COUNTIF(Eingabe!A:A,"&gt;"&amp;B31)),Eingabe!A:B,2,0)),IF({1,0},SMALL(Eingabe!A:A,COUNTIF(Eingabe!A:A,"&lt;"&amp;B31)),LARGE(Eingabe!A:A,COUNTIF(Eingabe!A:A,"&gt;"&amp;B31))),B31)),0),"")</f>
      </c>
      <c r="D31">
        <f t="shared" si="0"/>
      </c>
    </row>
    <row r="32" spans="1:4" ht="15">
      <c r="A32">
        <v>30</v>
      </c>
      <c r="B32">
        <f>IF(A32&lt;=MAX(Eingabe!A$5:A$1005),A32,"")</f>
      </c>
      <c r="C32">
        <f>IF(ISNUMBER(B32),ROUND(IF(ISNUMBER(MATCH(B32,Eingabe!A:A,0)),VLOOKUP(B32,Eingabe!A:B,2,0),TREND(IF({1,0},VLOOKUP(SMALL(Eingabe!A:A,COUNTIF(Eingabe!A:A,"&lt;"&amp;B32)),Eingabe!A:B,2,0),VLOOKUP(LARGE(Eingabe!A:A,COUNTIF(Eingabe!A:A,"&gt;"&amp;B32)),Eingabe!A:B,2,0)),IF({1,0},SMALL(Eingabe!A:A,COUNTIF(Eingabe!A:A,"&lt;"&amp;B32)),LARGE(Eingabe!A:A,COUNTIF(Eingabe!A:A,"&gt;"&amp;B32))),B32)),0),"")</f>
      </c>
      <c r="D32">
        <f t="shared" si="0"/>
      </c>
    </row>
    <row r="33" spans="1:4" ht="15">
      <c r="A33">
        <v>31</v>
      </c>
      <c r="B33">
        <f>IF(A33&lt;=MAX(Eingabe!A$5:A$1005),A33,"")</f>
      </c>
      <c r="C33">
        <f>IF(ISNUMBER(B33),ROUND(IF(ISNUMBER(MATCH(B33,Eingabe!A:A,0)),VLOOKUP(B33,Eingabe!A:B,2,0),TREND(IF({1,0},VLOOKUP(SMALL(Eingabe!A:A,COUNTIF(Eingabe!A:A,"&lt;"&amp;B33)),Eingabe!A:B,2,0),VLOOKUP(LARGE(Eingabe!A:A,COUNTIF(Eingabe!A:A,"&gt;"&amp;B33)),Eingabe!A:B,2,0)),IF({1,0},SMALL(Eingabe!A:A,COUNTIF(Eingabe!A:A,"&lt;"&amp;B33)),LARGE(Eingabe!A:A,COUNTIF(Eingabe!A:A,"&gt;"&amp;B33))),B33)),0),"")</f>
      </c>
      <c r="D33">
        <f t="shared" si="0"/>
      </c>
    </row>
    <row r="34" spans="1:4" ht="15">
      <c r="A34">
        <v>32</v>
      </c>
      <c r="B34">
        <f>IF(A34&lt;=MAX(Eingabe!A$5:A$1005),A34,"")</f>
      </c>
      <c r="C34">
        <f>IF(ISNUMBER(B34),ROUND(IF(ISNUMBER(MATCH(B34,Eingabe!A:A,0)),VLOOKUP(B34,Eingabe!A:B,2,0),TREND(IF({1,0},VLOOKUP(SMALL(Eingabe!A:A,COUNTIF(Eingabe!A:A,"&lt;"&amp;B34)),Eingabe!A:B,2,0),VLOOKUP(LARGE(Eingabe!A:A,COUNTIF(Eingabe!A:A,"&gt;"&amp;B34)),Eingabe!A:B,2,0)),IF({1,0},SMALL(Eingabe!A:A,COUNTIF(Eingabe!A:A,"&lt;"&amp;B34)),LARGE(Eingabe!A:A,COUNTIF(Eingabe!A:A,"&gt;"&amp;B34))),B34)),0),"")</f>
      </c>
      <c r="D34">
        <f t="shared" si="0"/>
      </c>
    </row>
    <row r="35" spans="1:4" ht="15">
      <c r="A35">
        <v>33</v>
      </c>
      <c r="B35">
        <f>IF(A35&lt;=MAX(Eingabe!A$5:A$1005),A35,"")</f>
      </c>
      <c r="C35">
        <f>IF(ISNUMBER(B35),ROUND(IF(ISNUMBER(MATCH(B35,Eingabe!A:A,0)),VLOOKUP(B35,Eingabe!A:B,2,0),TREND(IF({1,0},VLOOKUP(SMALL(Eingabe!A:A,COUNTIF(Eingabe!A:A,"&lt;"&amp;B35)),Eingabe!A:B,2,0),VLOOKUP(LARGE(Eingabe!A:A,COUNTIF(Eingabe!A:A,"&gt;"&amp;B35)),Eingabe!A:B,2,0)),IF({1,0},SMALL(Eingabe!A:A,COUNTIF(Eingabe!A:A,"&lt;"&amp;B35)),LARGE(Eingabe!A:A,COUNTIF(Eingabe!A:A,"&gt;"&amp;B35))),B35)),0),"")</f>
      </c>
      <c r="D35">
        <f t="shared" si="0"/>
      </c>
    </row>
    <row r="36" spans="1:4" ht="15">
      <c r="A36">
        <v>34</v>
      </c>
      <c r="B36">
        <f>IF(A36&lt;=MAX(Eingabe!A$5:A$1005),A36,"")</f>
      </c>
      <c r="C36">
        <f>IF(ISNUMBER(B36),ROUND(IF(ISNUMBER(MATCH(B36,Eingabe!A:A,0)),VLOOKUP(B36,Eingabe!A:B,2,0),TREND(IF({1,0},VLOOKUP(SMALL(Eingabe!A:A,COUNTIF(Eingabe!A:A,"&lt;"&amp;B36)),Eingabe!A:B,2,0),VLOOKUP(LARGE(Eingabe!A:A,COUNTIF(Eingabe!A:A,"&gt;"&amp;B36)),Eingabe!A:B,2,0)),IF({1,0},SMALL(Eingabe!A:A,COUNTIF(Eingabe!A:A,"&lt;"&amp;B36)),LARGE(Eingabe!A:A,COUNTIF(Eingabe!A:A,"&gt;"&amp;B36))),B36)),0),"")</f>
      </c>
      <c r="D36">
        <f t="shared" si="0"/>
      </c>
    </row>
    <row r="37" spans="1:4" ht="15">
      <c r="A37">
        <v>35</v>
      </c>
      <c r="B37">
        <f>IF(A37&lt;=MAX(Eingabe!A$5:A$1005),A37,"")</f>
      </c>
      <c r="C37">
        <f>IF(ISNUMBER(B37),ROUND(IF(ISNUMBER(MATCH(B37,Eingabe!A:A,0)),VLOOKUP(B37,Eingabe!A:B,2,0),TREND(IF({1,0},VLOOKUP(SMALL(Eingabe!A:A,COUNTIF(Eingabe!A:A,"&lt;"&amp;B37)),Eingabe!A:B,2,0),VLOOKUP(LARGE(Eingabe!A:A,COUNTIF(Eingabe!A:A,"&gt;"&amp;B37)),Eingabe!A:B,2,0)),IF({1,0},SMALL(Eingabe!A:A,COUNTIF(Eingabe!A:A,"&lt;"&amp;B37)),LARGE(Eingabe!A:A,COUNTIF(Eingabe!A:A,"&gt;"&amp;B37))),B37)),0),"")</f>
      </c>
      <c r="D37">
        <f t="shared" si="0"/>
      </c>
    </row>
    <row r="38" spans="1:4" ht="15">
      <c r="A38">
        <v>36</v>
      </c>
      <c r="B38">
        <f>IF(A38&lt;=MAX(Eingabe!A$5:A$1005),A38,"")</f>
      </c>
      <c r="C38">
        <f>IF(ISNUMBER(B38),ROUND(IF(ISNUMBER(MATCH(B38,Eingabe!A:A,0)),VLOOKUP(B38,Eingabe!A:B,2,0),TREND(IF({1,0},VLOOKUP(SMALL(Eingabe!A:A,COUNTIF(Eingabe!A:A,"&lt;"&amp;B38)),Eingabe!A:B,2,0),VLOOKUP(LARGE(Eingabe!A:A,COUNTIF(Eingabe!A:A,"&gt;"&amp;B38)),Eingabe!A:B,2,0)),IF({1,0},SMALL(Eingabe!A:A,COUNTIF(Eingabe!A:A,"&lt;"&amp;B38)),LARGE(Eingabe!A:A,COUNTIF(Eingabe!A:A,"&gt;"&amp;B38))),B38)),0),"")</f>
      </c>
      <c r="D38">
        <f t="shared" si="0"/>
      </c>
    </row>
    <row r="39" spans="1:4" ht="15">
      <c r="A39">
        <v>37</v>
      </c>
      <c r="B39">
        <f>IF(A39&lt;=MAX(Eingabe!A$5:A$1005),A39,"")</f>
      </c>
      <c r="C39">
        <f>IF(ISNUMBER(B39),ROUND(IF(ISNUMBER(MATCH(B39,Eingabe!A:A,0)),VLOOKUP(B39,Eingabe!A:B,2,0),TREND(IF({1,0},VLOOKUP(SMALL(Eingabe!A:A,COUNTIF(Eingabe!A:A,"&lt;"&amp;B39)),Eingabe!A:B,2,0),VLOOKUP(LARGE(Eingabe!A:A,COUNTIF(Eingabe!A:A,"&gt;"&amp;B39)),Eingabe!A:B,2,0)),IF({1,0},SMALL(Eingabe!A:A,COUNTIF(Eingabe!A:A,"&lt;"&amp;B39)),LARGE(Eingabe!A:A,COUNTIF(Eingabe!A:A,"&gt;"&amp;B39))),B39)),0),"")</f>
      </c>
      <c r="D39">
        <f t="shared" si="0"/>
      </c>
    </row>
    <row r="40" spans="1:4" ht="15">
      <c r="A40">
        <v>38</v>
      </c>
      <c r="B40">
        <f>IF(A40&lt;=MAX(Eingabe!A$5:A$1005),A40,"")</f>
      </c>
      <c r="C40">
        <f>IF(ISNUMBER(B40),ROUND(IF(ISNUMBER(MATCH(B40,Eingabe!A:A,0)),VLOOKUP(B40,Eingabe!A:B,2,0),TREND(IF({1,0},VLOOKUP(SMALL(Eingabe!A:A,COUNTIF(Eingabe!A:A,"&lt;"&amp;B40)),Eingabe!A:B,2,0),VLOOKUP(LARGE(Eingabe!A:A,COUNTIF(Eingabe!A:A,"&gt;"&amp;B40)),Eingabe!A:B,2,0)),IF({1,0},SMALL(Eingabe!A:A,COUNTIF(Eingabe!A:A,"&lt;"&amp;B40)),LARGE(Eingabe!A:A,COUNTIF(Eingabe!A:A,"&gt;"&amp;B40))),B40)),0),"")</f>
      </c>
      <c r="D40">
        <f t="shared" si="0"/>
      </c>
    </row>
    <row r="41" spans="1:4" ht="15">
      <c r="A41">
        <v>39</v>
      </c>
      <c r="B41">
        <f>IF(A41&lt;=MAX(Eingabe!A$5:A$1005),A41,"")</f>
      </c>
      <c r="C41">
        <f>IF(ISNUMBER(B41),ROUND(IF(ISNUMBER(MATCH(B41,Eingabe!A:A,0)),VLOOKUP(B41,Eingabe!A:B,2,0),TREND(IF({1,0},VLOOKUP(SMALL(Eingabe!A:A,COUNTIF(Eingabe!A:A,"&lt;"&amp;B41)),Eingabe!A:B,2,0),VLOOKUP(LARGE(Eingabe!A:A,COUNTIF(Eingabe!A:A,"&gt;"&amp;B41)),Eingabe!A:B,2,0)),IF({1,0},SMALL(Eingabe!A:A,COUNTIF(Eingabe!A:A,"&lt;"&amp;B41)),LARGE(Eingabe!A:A,COUNTIF(Eingabe!A:A,"&gt;"&amp;B41))),B41)),0),"")</f>
      </c>
      <c r="D41">
        <f t="shared" si="0"/>
      </c>
    </row>
    <row r="42" spans="1:4" ht="15">
      <c r="A42">
        <v>40</v>
      </c>
      <c r="B42">
        <f>IF(A42&lt;=MAX(Eingabe!A$5:A$1005),A42,"")</f>
      </c>
      <c r="C42">
        <f>IF(ISNUMBER(B42),ROUND(IF(ISNUMBER(MATCH(B42,Eingabe!A:A,0)),VLOOKUP(B42,Eingabe!A:B,2,0),TREND(IF({1,0},VLOOKUP(SMALL(Eingabe!A:A,COUNTIF(Eingabe!A:A,"&lt;"&amp;B42)),Eingabe!A:B,2,0),VLOOKUP(LARGE(Eingabe!A:A,COUNTIF(Eingabe!A:A,"&gt;"&amp;B42)),Eingabe!A:B,2,0)),IF({1,0},SMALL(Eingabe!A:A,COUNTIF(Eingabe!A:A,"&lt;"&amp;B42)),LARGE(Eingabe!A:A,COUNTIF(Eingabe!A:A,"&gt;"&amp;B42))),B42)),0),"")</f>
      </c>
      <c r="D42">
        <f t="shared" si="0"/>
      </c>
    </row>
    <row r="43" spans="1:4" ht="15">
      <c r="A43">
        <v>41</v>
      </c>
      <c r="B43">
        <f>IF(A43&lt;=MAX(Eingabe!A$5:A$1005),A43,"")</f>
      </c>
      <c r="C43">
        <f>IF(ISNUMBER(B43),ROUND(IF(ISNUMBER(MATCH(B43,Eingabe!A:A,0)),VLOOKUP(B43,Eingabe!A:B,2,0),TREND(IF({1,0},VLOOKUP(SMALL(Eingabe!A:A,COUNTIF(Eingabe!A:A,"&lt;"&amp;B43)),Eingabe!A:B,2,0),VLOOKUP(LARGE(Eingabe!A:A,COUNTIF(Eingabe!A:A,"&gt;"&amp;B43)),Eingabe!A:B,2,0)),IF({1,0},SMALL(Eingabe!A:A,COUNTIF(Eingabe!A:A,"&lt;"&amp;B43)),LARGE(Eingabe!A:A,COUNTIF(Eingabe!A:A,"&gt;"&amp;B43))),B43)),0),"")</f>
      </c>
      <c r="D43">
        <f t="shared" si="0"/>
      </c>
    </row>
    <row r="44" spans="1:4" ht="15">
      <c r="A44">
        <v>42</v>
      </c>
      <c r="B44">
        <f>IF(A44&lt;=MAX(Eingabe!A$5:A$1005),A44,"")</f>
      </c>
      <c r="C44">
        <f>IF(ISNUMBER(B44),ROUND(IF(ISNUMBER(MATCH(B44,Eingabe!A:A,0)),VLOOKUP(B44,Eingabe!A:B,2,0),TREND(IF({1,0},VLOOKUP(SMALL(Eingabe!A:A,COUNTIF(Eingabe!A:A,"&lt;"&amp;B44)),Eingabe!A:B,2,0),VLOOKUP(LARGE(Eingabe!A:A,COUNTIF(Eingabe!A:A,"&gt;"&amp;B44)),Eingabe!A:B,2,0)),IF({1,0},SMALL(Eingabe!A:A,COUNTIF(Eingabe!A:A,"&lt;"&amp;B44)),LARGE(Eingabe!A:A,COUNTIF(Eingabe!A:A,"&gt;"&amp;B44))),B44)),0),"")</f>
      </c>
      <c r="D44">
        <f t="shared" si="0"/>
      </c>
    </row>
    <row r="45" spans="1:4" ht="15">
      <c r="A45">
        <v>43</v>
      </c>
      <c r="B45">
        <f>IF(A45&lt;=MAX(Eingabe!A$5:A$1005),A45,"")</f>
      </c>
      <c r="C45">
        <f>IF(ISNUMBER(B45),ROUND(IF(ISNUMBER(MATCH(B45,Eingabe!A:A,0)),VLOOKUP(B45,Eingabe!A:B,2,0),TREND(IF({1,0},VLOOKUP(SMALL(Eingabe!A:A,COUNTIF(Eingabe!A:A,"&lt;"&amp;B45)),Eingabe!A:B,2,0),VLOOKUP(LARGE(Eingabe!A:A,COUNTIF(Eingabe!A:A,"&gt;"&amp;B45)),Eingabe!A:B,2,0)),IF({1,0},SMALL(Eingabe!A:A,COUNTIF(Eingabe!A:A,"&lt;"&amp;B45)),LARGE(Eingabe!A:A,COUNTIF(Eingabe!A:A,"&gt;"&amp;B45))),B45)),0),"")</f>
      </c>
      <c r="D45">
        <f t="shared" si="0"/>
      </c>
    </row>
    <row r="46" spans="1:4" ht="15">
      <c r="A46">
        <v>44</v>
      </c>
      <c r="B46">
        <f>IF(A46&lt;=MAX(Eingabe!A$5:A$1005),A46,"")</f>
      </c>
      <c r="C46">
        <f>IF(ISNUMBER(B46),ROUND(IF(ISNUMBER(MATCH(B46,Eingabe!A:A,0)),VLOOKUP(B46,Eingabe!A:B,2,0),TREND(IF({1,0},VLOOKUP(SMALL(Eingabe!A:A,COUNTIF(Eingabe!A:A,"&lt;"&amp;B46)),Eingabe!A:B,2,0),VLOOKUP(LARGE(Eingabe!A:A,COUNTIF(Eingabe!A:A,"&gt;"&amp;B46)),Eingabe!A:B,2,0)),IF({1,0},SMALL(Eingabe!A:A,COUNTIF(Eingabe!A:A,"&lt;"&amp;B46)),LARGE(Eingabe!A:A,COUNTIF(Eingabe!A:A,"&gt;"&amp;B46))),B46)),0),"")</f>
      </c>
      <c r="D46">
        <f t="shared" si="0"/>
      </c>
    </row>
    <row r="47" spans="1:4" ht="15">
      <c r="A47">
        <v>45</v>
      </c>
      <c r="B47">
        <f>IF(A47&lt;=MAX(Eingabe!A$5:A$1005),A47,"")</f>
      </c>
      <c r="C47">
        <f>IF(ISNUMBER(B47),ROUND(IF(ISNUMBER(MATCH(B47,Eingabe!A:A,0)),VLOOKUP(B47,Eingabe!A:B,2,0),TREND(IF({1,0},VLOOKUP(SMALL(Eingabe!A:A,COUNTIF(Eingabe!A:A,"&lt;"&amp;B47)),Eingabe!A:B,2,0),VLOOKUP(LARGE(Eingabe!A:A,COUNTIF(Eingabe!A:A,"&gt;"&amp;B47)),Eingabe!A:B,2,0)),IF({1,0},SMALL(Eingabe!A:A,COUNTIF(Eingabe!A:A,"&lt;"&amp;B47)),LARGE(Eingabe!A:A,COUNTIF(Eingabe!A:A,"&gt;"&amp;B47))),B47)),0),"")</f>
      </c>
      <c r="D47">
        <f t="shared" si="0"/>
      </c>
    </row>
    <row r="48" spans="1:4" ht="15">
      <c r="A48">
        <v>46</v>
      </c>
      <c r="B48">
        <f>IF(A48&lt;=MAX(Eingabe!A$5:A$1005),A48,"")</f>
      </c>
      <c r="C48">
        <f>IF(ISNUMBER(B48),ROUND(IF(ISNUMBER(MATCH(B48,Eingabe!A:A,0)),VLOOKUP(B48,Eingabe!A:B,2,0),TREND(IF({1,0},VLOOKUP(SMALL(Eingabe!A:A,COUNTIF(Eingabe!A:A,"&lt;"&amp;B48)),Eingabe!A:B,2,0),VLOOKUP(LARGE(Eingabe!A:A,COUNTIF(Eingabe!A:A,"&gt;"&amp;B48)),Eingabe!A:B,2,0)),IF({1,0},SMALL(Eingabe!A:A,COUNTIF(Eingabe!A:A,"&lt;"&amp;B48)),LARGE(Eingabe!A:A,COUNTIF(Eingabe!A:A,"&gt;"&amp;B48))),B48)),0),"")</f>
      </c>
      <c r="D48">
        <f t="shared" si="0"/>
      </c>
    </row>
    <row r="49" spans="1:4" ht="15">
      <c r="A49">
        <v>47</v>
      </c>
      <c r="B49">
        <f>IF(A49&lt;=MAX(Eingabe!A$5:A$1005),A49,"")</f>
      </c>
      <c r="C49">
        <f>IF(ISNUMBER(B49),ROUND(IF(ISNUMBER(MATCH(B49,Eingabe!A:A,0)),VLOOKUP(B49,Eingabe!A:B,2,0),TREND(IF({1,0},VLOOKUP(SMALL(Eingabe!A:A,COUNTIF(Eingabe!A:A,"&lt;"&amp;B49)),Eingabe!A:B,2,0),VLOOKUP(LARGE(Eingabe!A:A,COUNTIF(Eingabe!A:A,"&gt;"&amp;B49)),Eingabe!A:B,2,0)),IF({1,0},SMALL(Eingabe!A:A,COUNTIF(Eingabe!A:A,"&lt;"&amp;B49)),LARGE(Eingabe!A:A,COUNTIF(Eingabe!A:A,"&gt;"&amp;B49))),B49)),0),"")</f>
      </c>
      <c r="D49">
        <f t="shared" si="0"/>
      </c>
    </row>
    <row r="50" spans="1:4" ht="15">
      <c r="A50">
        <v>48</v>
      </c>
      <c r="B50">
        <f>IF(A50&lt;=MAX(Eingabe!A$5:A$1005),A50,"")</f>
      </c>
      <c r="C50">
        <f>IF(ISNUMBER(B50),ROUND(IF(ISNUMBER(MATCH(B50,Eingabe!A:A,0)),VLOOKUP(B50,Eingabe!A:B,2,0),TREND(IF({1,0},VLOOKUP(SMALL(Eingabe!A:A,COUNTIF(Eingabe!A:A,"&lt;"&amp;B50)),Eingabe!A:B,2,0),VLOOKUP(LARGE(Eingabe!A:A,COUNTIF(Eingabe!A:A,"&gt;"&amp;B50)),Eingabe!A:B,2,0)),IF({1,0},SMALL(Eingabe!A:A,COUNTIF(Eingabe!A:A,"&lt;"&amp;B50)),LARGE(Eingabe!A:A,COUNTIF(Eingabe!A:A,"&gt;"&amp;B50))),B50)),0),"")</f>
      </c>
      <c r="D50">
        <f t="shared" si="0"/>
      </c>
    </row>
    <row r="51" spans="1:4" ht="15">
      <c r="A51">
        <v>49</v>
      </c>
      <c r="B51">
        <f>IF(A51&lt;=MAX(Eingabe!A$5:A$1005),A51,"")</f>
      </c>
      <c r="C51">
        <f>IF(ISNUMBER(B51),ROUND(IF(ISNUMBER(MATCH(B51,Eingabe!A:A,0)),VLOOKUP(B51,Eingabe!A:B,2,0),TREND(IF({1,0},VLOOKUP(SMALL(Eingabe!A:A,COUNTIF(Eingabe!A:A,"&lt;"&amp;B51)),Eingabe!A:B,2,0),VLOOKUP(LARGE(Eingabe!A:A,COUNTIF(Eingabe!A:A,"&gt;"&amp;B51)),Eingabe!A:B,2,0)),IF({1,0},SMALL(Eingabe!A:A,COUNTIF(Eingabe!A:A,"&lt;"&amp;B51)),LARGE(Eingabe!A:A,COUNTIF(Eingabe!A:A,"&gt;"&amp;B51))),B51)),0),"")</f>
      </c>
      <c r="D51">
        <f t="shared" si="0"/>
      </c>
    </row>
    <row r="52" spans="1:4" ht="15">
      <c r="A52">
        <v>50</v>
      </c>
      <c r="B52">
        <f>IF(A52&lt;=MAX(Eingabe!A$5:A$1005),A52,"")</f>
      </c>
      <c r="C52">
        <f>IF(ISNUMBER(B52),ROUND(IF(ISNUMBER(MATCH(B52,Eingabe!A:A,0)),VLOOKUP(B52,Eingabe!A:B,2,0),TREND(IF({1,0},VLOOKUP(SMALL(Eingabe!A:A,COUNTIF(Eingabe!A:A,"&lt;"&amp;B52)),Eingabe!A:B,2,0),VLOOKUP(LARGE(Eingabe!A:A,COUNTIF(Eingabe!A:A,"&gt;"&amp;B52)),Eingabe!A:B,2,0)),IF({1,0},SMALL(Eingabe!A:A,COUNTIF(Eingabe!A:A,"&lt;"&amp;B52)),LARGE(Eingabe!A:A,COUNTIF(Eingabe!A:A,"&gt;"&amp;B52))),B52)),0),"")</f>
      </c>
      <c r="D52">
        <f t="shared" si="0"/>
      </c>
    </row>
    <row r="53" spans="1:4" ht="15">
      <c r="A53">
        <v>51</v>
      </c>
      <c r="B53">
        <f>IF(A53&lt;=MAX(Eingabe!A$5:A$1005),A53,"")</f>
      </c>
      <c r="C53">
        <f>IF(ISNUMBER(B53),ROUND(IF(ISNUMBER(MATCH(B53,Eingabe!A:A,0)),VLOOKUP(B53,Eingabe!A:B,2,0),TREND(IF({1,0},VLOOKUP(SMALL(Eingabe!A:A,COUNTIF(Eingabe!A:A,"&lt;"&amp;B53)),Eingabe!A:B,2,0),VLOOKUP(LARGE(Eingabe!A:A,COUNTIF(Eingabe!A:A,"&gt;"&amp;B53)),Eingabe!A:B,2,0)),IF({1,0},SMALL(Eingabe!A:A,COUNTIF(Eingabe!A:A,"&lt;"&amp;B53)),LARGE(Eingabe!A:A,COUNTIF(Eingabe!A:A,"&gt;"&amp;B53))),B53)),0),"")</f>
      </c>
      <c r="D53">
        <f t="shared" si="0"/>
      </c>
    </row>
    <row r="54" spans="1:4" ht="15">
      <c r="A54">
        <v>52</v>
      </c>
      <c r="B54">
        <f>IF(A54&lt;=MAX(Eingabe!A$5:A$1005),A54,"")</f>
      </c>
      <c r="C54">
        <f>IF(ISNUMBER(B54),ROUND(IF(ISNUMBER(MATCH(B54,Eingabe!A:A,0)),VLOOKUP(B54,Eingabe!A:B,2,0),TREND(IF({1,0},VLOOKUP(SMALL(Eingabe!A:A,COUNTIF(Eingabe!A:A,"&lt;"&amp;B54)),Eingabe!A:B,2,0),VLOOKUP(LARGE(Eingabe!A:A,COUNTIF(Eingabe!A:A,"&gt;"&amp;B54)),Eingabe!A:B,2,0)),IF({1,0},SMALL(Eingabe!A:A,COUNTIF(Eingabe!A:A,"&lt;"&amp;B54)),LARGE(Eingabe!A:A,COUNTIF(Eingabe!A:A,"&gt;"&amp;B54))),B54)),0),"")</f>
      </c>
      <c r="D54">
        <f t="shared" si="0"/>
      </c>
    </row>
    <row r="55" spans="1:4" ht="15">
      <c r="A55">
        <v>53</v>
      </c>
      <c r="B55">
        <f>IF(A55&lt;=MAX(Eingabe!A$5:A$1005),A55,"")</f>
      </c>
      <c r="C55">
        <f>IF(ISNUMBER(B55),ROUND(IF(ISNUMBER(MATCH(B55,Eingabe!A:A,0)),VLOOKUP(B55,Eingabe!A:B,2,0),TREND(IF({1,0},VLOOKUP(SMALL(Eingabe!A:A,COUNTIF(Eingabe!A:A,"&lt;"&amp;B55)),Eingabe!A:B,2,0),VLOOKUP(LARGE(Eingabe!A:A,COUNTIF(Eingabe!A:A,"&gt;"&amp;B55)),Eingabe!A:B,2,0)),IF({1,0},SMALL(Eingabe!A:A,COUNTIF(Eingabe!A:A,"&lt;"&amp;B55)),LARGE(Eingabe!A:A,COUNTIF(Eingabe!A:A,"&gt;"&amp;B55))),B55)),0),"")</f>
      </c>
      <c r="D55">
        <f t="shared" si="0"/>
      </c>
    </row>
    <row r="56" spans="1:4" ht="15">
      <c r="A56">
        <v>54</v>
      </c>
      <c r="B56">
        <f>IF(A56&lt;=MAX(Eingabe!A$5:A$1005),A56,"")</f>
      </c>
      <c r="C56">
        <f>IF(ISNUMBER(B56),ROUND(IF(ISNUMBER(MATCH(B56,Eingabe!A:A,0)),VLOOKUP(B56,Eingabe!A:B,2,0),TREND(IF({1,0},VLOOKUP(SMALL(Eingabe!A:A,COUNTIF(Eingabe!A:A,"&lt;"&amp;B56)),Eingabe!A:B,2,0),VLOOKUP(LARGE(Eingabe!A:A,COUNTIF(Eingabe!A:A,"&gt;"&amp;B56)),Eingabe!A:B,2,0)),IF({1,0},SMALL(Eingabe!A:A,COUNTIF(Eingabe!A:A,"&lt;"&amp;B56)),LARGE(Eingabe!A:A,COUNTIF(Eingabe!A:A,"&gt;"&amp;B56))),B56)),0),"")</f>
      </c>
      <c r="D56">
        <f t="shared" si="0"/>
      </c>
    </row>
    <row r="57" spans="1:4" ht="15">
      <c r="A57">
        <v>55</v>
      </c>
      <c r="B57">
        <f>IF(A57&lt;=MAX(Eingabe!A$5:A$1005),A57,"")</f>
      </c>
      <c r="C57">
        <f>IF(ISNUMBER(B57),ROUND(IF(ISNUMBER(MATCH(B57,Eingabe!A:A,0)),VLOOKUP(B57,Eingabe!A:B,2,0),TREND(IF({1,0},VLOOKUP(SMALL(Eingabe!A:A,COUNTIF(Eingabe!A:A,"&lt;"&amp;B57)),Eingabe!A:B,2,0),VLOOKUP(LARGE(Eingabe!A:A,COUNTIF(Eingabe!A:A,"&gt;"&amp;B57)),Eingabe!A:B,2,0)),IF({1,0},SMALL(Eingabe!A:A,COUNTIF(Eingabe!A:A,"&lt;"&amp;B57)),LARGE(Eingabe!A:A,COUNTIF(Eingabe!A:A,"&gt;"&amp;B57))),B57)),0),"")</f>
      </c>
      <c r="D57">
        <f t="shared" si="0"/>
      </c>
    </row>
    <row r="58" spans="1:4" ht="15">
      <c r="A58">
        <v>56</v>
      </c>
      <c r="B58">
        <f>IF(A58&lt;=MAX(Eingabe!A$5:A$1005),A58,"")</f>
      </c>
      <c r="C58">
        <f>IF(ISNUMBER(B58),ROUND(IF(ISNUMBER(MATCH(B58,Eingabe!A:A,0)),VLOOKUP(B58,Eingabe!A:B,2,0),TREND(IF({1,0},VLOOKUP(SMALL(Eingabe!A:A,COUNTIF(Eingabe!A:A,"&lt;"&amp;B58)),Eingabe!A:B,2,0),VLOOKUP(LARGE(Eingabe!A:A,COUNTIF(Eingabe!A:A,"&gt;"&amp;B58)),Eingabe!A:B,2,0)),IF({1,0},SMALL(Eingabe!A:A,COUNTIF(Eingabe!A:A,"&lt;"&amp;B58)),LARGE(Eingabe!A:A,COUNTIF(Eingabe!A:A,"&gt;"&amp;B58))),B58)),0),"")</f>
      </c>
      <c r="D58">
        <f t="shared" si="0"/>
      </c>
    </row>
    <row r="59" spans="1:4" ht="15">
      <c r="A59">
        <v>57</v>
      </c>
      <c r="B59">
        <f>IF(A59&lt;=MAX(Eingabe!A$5:A$1005),A59,"")</f>
      </c>
      <c r="C59">
        <f>IF(ISNUMBER(B59),ROUND(IF(ISNUMBER(MATCH(B59,Eingabe!A:A,0)),VLOOKUP(B59,Eingabe!A:B,2,0),TREND(IF({1,0},VLOOKUP(SMALL(Eingabe!A:A,COUNTIF(Eingabe!A:A,"&lt;"&amp;B59)),Eingabe!A:B,2,0),VLOOKUP(LARGE(Eingabe!A:A,COUNTIF(Eingabe!A:A,"&gt;"&amp;B59)),Eingabe!A:B,2,0)),IF({1,0},SMALL(Eingabe!A:A,COUNTIF(Eingabe!A:A,"&lt;"&amp;B59)),LARGE(Eingabe!A:A,COUNTIF(Eingabe!A:A,"&gt;"&amp;B59))),B59)),0),"")</f>
      </c>
      <c r="D59">
        <f t="shared" si="0"/>
      </c>
    </row>
    <row r="60" spans="1:4" ht="15">
      <c r="A60">
        <v>58</v>
      </c>
      <c r="B60">
        <f>IF(A60&lt;=MAX(Eingabe!A$5:A$1005),A60,"")</f>
      </c>
      <c r="C60">
        <f>IF(ISNUMBER(B60),ROUND(IF(ISNUMBER(MATCH(B60,Eingabe!A:A,0)),VLOOKUP(B60,Eingabe!A:B,2,0),TREND(IF({1,0},VLOOKUP(SMALL(Eingabe!A:A,COUNTIF(Eingabe!A:A,"&lt;"&amp;B60)),Eingabe!A:B,2,0),VLOOKUP(LARGE(Eingabe!A:A,COUNTIF(Eingabe!A:A,"&gt;"&amp;B60)),Eingabe!A:B,2,0)),IF({1,0},SMALL(Eingabe!A:A,COUNTIF(Eingabe!A:A,"&lt;"&amp;B60)),LARGE(Eingabe!A:A,COUNTIF(Eingabe!A:A,"&gt;"&amp;B60))),B60)),0),"")</f>
      </c>
      <c r="D60">
        <f t="shared" si="0"/>
      </c>
    </row>
    <row r="61" spans="1:4" ht="15">
      <c r="A61">
        <v>59</v>
      </c>
      <c r="B61">
        <f>IF(A61&lt;=MAX(Eingabe!A$5:A$1005),A61,"")</f>
      </c>
      <c r="C61">
        <f>IF(ISNUMBER(B61),ROUND(IF(ISNUMBER(MATCH(B61,Eingabe!A:A,0)),VLOOKUP(B61,Eingabe!A:B,2,0),TREND(IF({1,0},VLOOKUP(SMALL(Eingabe!A:A,COUNTIF(Eingabe!A:A,"&lt;"&amp;B61)),Eingabe!A:B,2,0),VLOOKUP(LARGE(Eingabe!A:A,COUNTIF(Eingabe!A:A,"&gt;"&amp;B61)),Eingabe!A:B,2,0)),IF({1,0},SMALL(Eingabe!A:A,COUNTIF(Eingabe!A:A,"&lt;"&amp;B61)),LARGE(Eingabe!A:A,COUNTIF(Eingabe!A:A,"&gt;"&amp;B61))),B61)),0),"")</f>
      </c>
      <c r="D61">
        <f t="shared" si="0"/>
      </c>
    </row>
    <row r="62" spans="1:4" ht="15">
      <c r="A62">
        <v>60</v>
      </c>
      <c r="B62">
        <f>IF(A62&lt;=MAX(Eingabe!A$5:A$1005),A62,"")</f>
      </c>
      <c r="C62">
        <f>IF(ISNUMBER(B62),ROUND(IF(ISNUMBER(MATCH(B62,Eingabe!A:A,0)),VLOOKUP(B62,Eingabe!A:B,2,0),TREND(IF({1,0},VLOOKUP(SMALL(Eingabe!A:A,COUNTIF(Eingabe!A:A,"&lt;"&amp;B62)),Eingabe!A:B,2,0),VLOOKUP(LARGE(Eingabe!A:A,COUNTIF(Eingabe!A:A,"&gt;"&amp;B62)),Eingabe!A:B,2,0)),IF({1,0},SMALL(Eingabe!A:A,COUNTIF(Eingabe!A:A,"&lt;"&amp;B62)),LARGE(Eingabe!A:A,COUNTIF(Eingabe!A:A,"&gt;"&amp;B62))),B62)),0),"")</f>
      </c>
      <c r="D62">
        <f t="shared" si="0"/>
      </c>
    </row>
    <row r="63" spans="1:4" ht="15">
      <c r="A63">
        <v>61</v>
      </c>
      <c r="B63">
        <f>IF(A63&lt;=MAX(Eingabe!A$5:A$1005),A63,"")</f>
      </c>
      <c r="C63">
        <f>IF(ISNUMBER(B63),ROUND(IF(ISNUMBER(MATCH(B63,Eingabe!A:A,0)),VLOOKUP(B63,Eingabe!A:B,2,0),TREND(IF({1,0},VLOOKUP(SMALL(Eingabe!A:A,COUNTIF(Eingabe!A:A,"&lt;"&amp;B63)),Eingabe!A:B,2,0),VLOOKUP(LARGE(Eingabe!A:A,COUNTIF(Eingabe!A:A,"&gt;"&amp;B63)),Eingabe!A:B,2,0)),IF({1,0},SMALL(Eingabe!A:A,COUNTIF(Eingabe!A:A,"&lt;"&amp;B63)),LARGE(Eingabe!A:A,COUNTIF(Eingabe!A:A,"&gt;"&amp;B63))),B63)),0),"")</f>
      </c>
      <c r="D63">
        <f t="shared" si="0"/>
      </c>
    </row>
    <row r="64" spans="1:4" ht="15">
      <c r="A64">
        <v>62</v>
      </c>
      <c r="B64">
        <f>IF(A64&lt;=MAX(Eingabe!A$5:A$1005),A64,"")</f>
      </c>
      <c r="C64">
        <f>IF(ISNUMBER(B64),ROUND(IF(ISNUMBER(MATCH(B64,Eingabe!A:A,0)),VLOOKUP(B64,Eingabe!A:B,2,0),TREND(IF({1,0},VLOOKUP(SMALL(Eingabe!A:A,COUNTIF(Eingabe!A:A,"&lt;"&amp;B64)),Eingabe!A:B,2,0),VLOOKUP(LARGE(Eingabe!A:A,COUNTIF(Eingabe!A:A,"&gt;"&amp;B64)),Eingabe!A:B,2,0)),IF({1,0},SMALL(Eingabe!A:A,COUNTIF(Eingabe!A:A,"&lt;"&amp;B64)),LARGE(Eingabe!A:A,COUNTIF(Eingabe!A:A,"&gt;"&amp;B64))),B64)),0),"")</f>
      </c>
      <c r="D64">
        <f t="shared" si="0"/>
      </c>
    </row>
    <row r="65" spans="1:4" ht="15">
      <c r="A65">
        <v>63</v>
      </c>
      <c r="B65">
        <f>IF(A65&lt;=MAX(Eingabe!A$5:A$1005),A65,"")</f>
      </c>
      <c r="C65">
        <f>IF(ISNUMBER(B65),ROUND(IF(ISNUMBER(MATCH(B65,Eingabe!A:A,0)),VLOOKUP(B65,Eingabe!A:B,2,0),TREND(IF({1,0},VLOOKUP(SMALL(Eingabe!A:A,COUNTIF(Eingabe!A:A,"&lt;"&amp;B65)),Eingabe!A:B,2,0),VLOOKUP(LARGE(Eingabe!A:A,COUNTIF(Eingabe!A:A,"&gt;"&amp;B65)),Eingabe!A:B,2,0)),IF({1,0},SMALL(Eingabe!A:A,COUNTIF(Eingabe!A:A,"&lt;"&amp;B65)),LARGE(Eingabe!A:A,COUNTIF(Eingabe!A:A,"&gt;"&amp;B65))),B65)),0),"")</f>
      </c>
      <c r="D65">
        <f t="shared" si="0"/>
      </c>
    </row>
    <row r="66" spans="1:4" ht="15">
      <c r="A66">
        <v>64</v>
      </c>
      <c r="B66">
        <f>IF(A66&lt;=MAX(Eingabe!A$5:A$1005),A66,"")</f>
      </c>
      <c r="C66">
        <f>IF(ISNUMBER(B66),ROUND(IF(ISNUMBER(MATCH(B66,Eingabe!A:A,0)),VLOOKUP(B66,Eingabe!A:B,2,0),TREND(IF({1,0},VLOOKUP(SMALL(Eingabe!A:A,COUNTIF(Eingabe!A:A,"&lt;"&amp;B66)),Eingabe!A:B,2,0),VLOOKUP(LARGE(Eingabe!A:A,COUNTIF(Eingabe!A:A,"&gt;"&amp;B66)),Eingabe!A:B,2,0)),IF({1,0},SMALL(Eingabe!A:A,COUNTIF(Eingabe!A:A,"&lt;"&amp;B66)),LARGE(Eingabe!A:A,COUNTIF(Eingabe!A:A,"&gt;"&amp;B66))),B66)),0),"")</f>
      </c>
      <c r="D66">
        <f t="shared" si="0"/>
      </c>
    </row>
    <row r="67" spans="1:4" ht="15">
      <c r="A67">
        <v>65</v>
      </c>
      <c r="B67">
        <f>IF(A67&lt;=MAX(Eingabe!A$5:A$1005),A67,"")</f>
      </c>
      <c r="C67">
        <f>IF(ISNUMBER(B67),ROUND(IF(ISNUMBER(MATCH(B67,Eingabe!A:A,0)),VLOOKUP(B67,Eingabe!A:B,2,0),TREND(IF({1,0},VLOOKUP(SMALL(Eingabe!A:A,COUNTIF(Eingabe!A:A,"&lt;"&amp;B67)),Eingabe!A:B,2,0),VLOOKUP(LARGE(Eingabe!A:A,COUNTIF(Eingabe!A:A,"&gt;"&amp;B67)),Eingabe!A:B,2,0)),IF({1,0},SMALL(Eingabe!A:A,COUNTIF(Eingabe!A:A,"&lt;"&amp;B67)),LARGE(Eingabe!A:A,COUNTIF(Eingabe!A:A,"&gt;"&amp;B67))),B67)),0),"")</f>
      </c>
      <c r="D67">
        <f aca="true" t="shared" si="1" ref="D67:D130">IF(ISNUMBER(B67),"INSERT INTO stable (sta_fk_tan,sta_cm,sta_volume) VALUES ("&amp;$D$1&amp;","&amp;B67&amp;","&amp;C67&amp;");","")</f>
      </c>
    </row>
    <row r="68" spans="1:4" ht="15">
      <c r="A68">
        <v>66</v>
      </c>
      <c r="B68">
        <f>IF(A68&lt;=MAX(Eingabe!A$5:A$1005),A68,"")</f>
      </c>
      <c r="C68">
        <f>IF(ISNUMBER(B68),ROUND(IF(ISNUMBER(MATCH(B68,Eingabe!A:A,0)),VLOOKUP(B68,Eingabe!A:B,2,0),TREND(IF({1,0},VLOOKUP(SMALL(Eingabe!A:A,COUNTIF(Eingabe!A:A,"&lt;"&amp;B68)),Eingabe!A:B,2,0),VLOOKUP(LARGE(Eingabe!A:A,COUNTIF(Eingabe!A:A,"&gt;"&amp;B68)),Eingabe!A:B,2,0)),IF({1,0},SMALL(Eingabe!A:A,COUNTIF(Eingabe!A:A,"&lt;"&amp;B68)),LARGE(Eingabe!A:A,COUNTIF(Eingabe!A:A,"&gt;"&amp;B68))),B68)),0),"")</f>
      </c>
      <c r="D68">
        <f t="shared" si="1"/>
      </c>
    </row>
    <row r="69" spans="1:4" ht="15">
      <c r="A69">
        <v>67</v>
      </c>
      <c r="B69">
        <f>IF(A69&lt;=MAX(Eingabe!A$5:A$1005),A69,"")</f>
      </c>
      <c r="C69">
        <f>IF(ISNUMBER(B69),ROUND(IF(ISNUMBER(MATCH(B69,Eingabe!A:A,0)),VLOOKUP(B69,Eingabe!A:B,2,0),TREND(IF({1,0},VLOOKUP(SMALL(Eingabe!A:A,COUNTIF(Eingabe!A:A,"&lt;"&amp;B69)),Eingabe!A:B,2,0),VLOOKUP(LARGE(Eingabe!A:A,COUNTIF(Eingabe!A:A,"&gt;"&amp;B69)),Eingabe!A:B,2,0)),IF({1,0},SMALL(Eingabe!A:A,COUNTIF(Eingabe!A:A,"&lt;"&amp;B69)),LARGE(Eingabe!A:A,COUNTIF(Eingabe!A:A,"&gt;"&amp;B69))),B69)),0),"")</f>
      </c>
      <c r="D69">
        <f t="shared" si="1"/>
      </c>
    </row>
    <row r="70" spans="1:4" ht="15">
      <c r="A70">
        <v>68</v>
      </c>
      <c r="B70">
        <f>IF(A70&lt;=MAX(Eingabe!A$5:A$1005),A70,"")</f>
      </c>
      <c r="C70">
        <f>IF(ISNUMBER(B70),ROUND(IF(ISNUMBER(MATCH(B70,Eingabe!A:A,0)),VLOOKUP(B70,Eingabe!A:B,2,0),TREND(IF({1,0},VLOOKUP(SMALL(Eingabe!A:A,COUNTIF(Eingabe!A:A,"&lt;"&amp;B70)),Eingabe!A:B,2,0),VLOOKUP(LARGE(Eingabe!A:A,COUNTIF(Eingabe!A:A,"&gt;"&amp;B70)),Eingabe!A:B,2,0)),IF({1,0},SMALL(Eingabe!A:A,COUNTIF(Eingabe!A:A,"&lt;"&amp;B70)),LARGE(Eingabe!A:A,COUNTIF(Eingabe!A:A,"&gt;"&amp;B70))),B70)),0),"")</f>
      </c>
      <c r="D70">
        <f t="shared" si="1"/>
      </c>
    </row>
    <row r="71" spans="1:4" ht="15">
      <c r="A71">
        <v>69</v>
      </c>
      <c r="B71">
        <f>IF(A71&lt;=MAX(Eingabe!A$5:A$1005),A71,"")</f>
      </c>
      <c r="C71">
        <f>IF(ISNUMBER(B71),ROUND(IF(ISNUMBER(MATCH(B71,Eingabe!A:A,0)),VLOOKUP(B71,Eingabe!A:B,2,0),TREND(IF({1,0},VLOOKUP(SMALL(Eingabe!A:A,COUNTIF(Eingabe!A:A,"&lt;"&amp;B71)),Eingabe!A:B,2,0),VLOOKUP(LARGE(Eingabe!A:A,COUNTIF(Eingabe!A:A,"&gt;"&amp;B71)),Eingabe!A:B,2,0)),IF({1,0},SMALL(Eingabe!A:A,COUNTIF(Eingabe!A:A,"&lt;"&amp;B71)),LARGE(Eingabe!A:A,COUNTIF(Eingabe!A:A,"&gt;"&amp;B71))),B71)),0),"")</f>
      </c>
      <c r="D71">
        <f t="shared" si="1"/>
      </c>
    </row>
    <row r="72" spans="1:4" ht="15">
      <c r="A72">
        <v>70</v>
      </c>
      <c r="B72">
        <f>IF(A72&lt;=MAX(Eingabe!A$5:A$1005),A72,"")</f>
      </c>
      <c r="C72">
        <f>IF(ISNUMBER(B72),ROUND(IF(ISNUMBER(MATCH(B72,Eingabe!A:A,0)),VLOOKUP(B72,Eingabe!A:B,2,0),TREND(IF({1,0},VLOOKUP(SMALL(Eingabe!A:A,COUNTIF(Eingabe!A:A,"&lt;"&amp;B72)),Eingabe!A:B,2,0),VLOOKUP(LARGE(Eingabe!A:A,COUNTIF(Eingabe!A:A,"&gt;"&amp;B72)),Eingabe!A:B,2,0)),IF({1,0},SMALL(Eingabe!A:A,COUNTIF(Eingabe!A:A,"&lt;"&amp;B72)),LARGE(Eingabe!A:A,COUNTIF(Eingabe!A:A,"&gt;"&amp;B72))),B72)),0),"")</f>
      </c>
      <c r="D72">
        <f t="shared" si="1"/>
      </c>
    </row>
    <row r="73" spans="1:4" ht="15">
      <c r="A73">
        <v>71</v>
      </c>
      <c r="B73">
        <f>IF(A73&lt;=MAX(Eingabe!A$5:A$1005),A73,"")</f>
      </c>
      <c r="C73">
        <f>IF(ISNUMBER(B73),ROUND(IF(ISNUMBER(MATCH(B73,Eingabe!A:A,0)),VLOOKUP(B73,Eingabe!A:B,2,0),TREND(IF({1,0},VLOOKUP(SMALL(Eingabe!A:A,COUNTIF(Eingabe!A:A,"&lt;"&amp;B73)),Eingabe!A:B,2,0),VLOOKUP(LARGE(Eingabe!A:A,COUNTIF(Eingabe!A:A,"&gt;"&amp;B73)),Eingabe!A:B,2,0)),IF({1,0},SMALL(Eingabe!A:A,COUNTIF(Eingabe!A:A,"&lt;"&amp;B73)),LARGE(Eingabe!A:A,COUNTIF(Eingabe!A:A,"&gt;"&amp;B73))),B73)),0),"")</f>
      </c>
      <c r="D73">
        <f t="shared" si="1"/>
      </c>
    </row>
    <row r="74" spans="1:4" ht="15">
      <c r="A74">
        <v>72</v>
      </c>
      <c r="B74">
        <f>IF(A74&lt;=MAX(Eingabe!A$5:A$1005),A74,"")</f>
      </c>
      <c r="C74">
        <f>IF(ISNUMBER(B74),ROUND(IF(ISNUMBER(MATCH(B74,Eingabe!A:A,0)),VLOOKUP(B74,Eingabe!A:B,2,0),TREND(IF({1,0},VLOOKUP(SMALL(Eingabe!A:A,COUNTIF(Eingabe!A:A,"&lt;"&amp;B74)),Eingabe!A:B,2,0),VLOOKUP(LARGE(Eingabe!A:A,COUNTIF(Eingabe!A:A,"&gt;"&amp;B74)),Eingabe!A:B,2,0)),IF({1,0},SMALL(Eingabe!A:A,COUNTIF(Eingabe!A:A,"&lt;"&amp;B74)),LARGE(Eingabe!A:A,COUNTIF(Eingabe!A:A,"&gt;"&amp;B74))),B74)),0),"")</f>
      </c>
      <c r="D74">
        <f t="shared" si="1"/>
      </c>
    </row>
    <row r="75" spans="1:4" ht="15">
      <c r="A75">
        <v>73</v>
      </c>
      <c r="B75">
        <f>IF(A75&lt;=MAX(Eingabe!A$5:A$1005),A75,"")</f>
      </c>
      <c r="C75">
        <f>IF(ISNUMBER(B75),ROUND(IF(ISNUMBER(MATCH(B75,Eingabe!A:A,0)),VLOOKUP(B75,Eingabe!A:B,2,0),TREND(IF({1,0},VLOOKUP(SMALL(Eingabe!A:A,COUNTIF(Eingabe!A:A,"&lt;"&amp;B75)),Eingabe!A:B,2,0),VLOOKUP(LARGE(Eingabe!A:A,COUNTIF(Eingabe!A:A,"&gt;"&amp;B75)),Eingabe!A:B,2,0)),IF({1,0},SMALL(Eingabe!A:A,COUNTIF(Eingabe!A:A,"&lt;"&amp;B75)),LARGE(Eingabe!A:A,COUNTIF(Eingabe!A:A,"&gt;"&amp;B75))),B75)),0),"")</f>
      </c>
      <c r="D75">
        <f t="shared" si="1"/>
      </c>
    </row>
    <row r="76" spans="1:4" ht="15">
      <c r="A76">
        <v>74</v>
      </c>
      <c r="B76">
        <f>IF(A76&lt;=MAX(Eingabe!A$5:A$1005),A76,"")</f>
      </c>
      <c r="C76">
        <f>IF(ISNUMBER(B76),ROUND(IF(ISNUMBER(MATCH(B76,Eingabe!A:A,0)),VLOOKUP(B76,Eingabe!A:B,2,0),TREND(IF({1,0},VLOOKUP(SMALL(Eingabe!A:A,COUNTIF(Eingabe!A:A,"&lt;"&amp;B76)),Eingabe!A:B,2,0),VLOOKUP(LARGE(Eingabe!A:A,COUNTIF(Eingabe!A:A,"&gt;"&amp;B76)),Eingabe!A:B,2,0)),IF({1,0},SMALL(Eingabe!A:A,COUNTIF(Eingabe!A:A,"&lt;"&amp;B76)),LARGE(Eingabe!A:A,COUNTIF(Eingabe!A:A,"&gt;"&amp;B76))),B76)),0),"")</f>
      </c>
      <c r="D76">
        <f t="shared" si="1"/>
      </c>
    </row>
    <row r="77" spans="1:4" ht="15">
      <c r="A77">
        <v>75</v>
      </c>
      <c r="B77">
        <f>IF(A77&lt;=MAX(Eingabe!A$5:A$1005),A77,"")</f>
      </c>
      <c r="C77">
        <f>IF(ISNUMBER(B77),ROUND(IF(ISNUMBER(MATCH(B77,Eingabe!A:A,0)),VLOOKUP(B77,Eingabe!A:B,2,0),TREND(IF({1,0},VLOOKUP(SMALL(Eingabe!A:A,COUNTIF(Eingabe!A:A,"&lt;"&amp;B77)),Eingabe!A:B,2,0),VLOOKUP(LARGE(Eingabe!A:A,COUNTIF(Eingabe!A:A,"&gt;"&amp;B77)),Eingabe!A:B,2,0)),IF({1,0},SMALL(Eingabe!A:A,COUNTIF(Eingabe!A:A,"&lt;"&amp;B77)),LARGE(Eingabe!A:A,COUNTIF(Eingabe!A:A,"&gt;"&amp;B77))),B77)),0),"")</f>
      </c>
      <c r="D77">
        <f t="shared" si="1"/>
      </c>
    </row>
    <row r="78" spans="1:4" ht="15">
      <c r="A78">
        <v>76</v>
      </c>
      <c r="B78">
        <f>IF(A78&lt;=MAX(Eingabe!A$5:A$1005),A78,"")</f>
      </c>
      <c r="C78">
        <f>IF(ISNUMBER(B78),ROUND(IF(ISNUMBER(MATCH(B78,Eingabe!A:A,0)),VLOOKUP(B78,Eingabe!A:B,2,0),TREND(IF({1,0},VLOOKUP(SMALL(Eingabe!A:A,COUNTIF(Eingabe!A:A,"&lt;"&amp;B78)),Eingabe!A:B,2,0),VLOOKUP(LARGE(Eingabe!A:A,COUNTIF(Eingabe!A:A,"&gt;"&amp;B78)),Eingabe!A:B,2,0)),IF({1,0},SMALL(Eingabe!A:A,COUNTIF(Eingabe!A:A,"&lt;"&amp;B78)),LARGE(Eingabe!A:A,COUNTIF(Eingabe!A:A,"&gt;"&amp;B78))),B78)),0),"")</f>
      </c>
      <c r="D78">
        <f t="shared" si="1"/>
      </c>
    </row>
    <row r="79" spans="1:4" ht="15">
      <c r="A79">
        <v>77</v>
      </c>
      <c r="B79">
        <f>IF(A79&lt;=MAX(Eingabe!A$5:A$1005),A79,"")</f>
      </c>
      <c r="C79">
        <f>IF(ISNUMBER(B79),ROUND(IF(ISNUMBER(MATCH(B79,Eingabe!A:A,0)),VLOOKUP(B79,Eingabe!A:B,2,0),TREND(IF({1,0},VLOOKUP(SMALL(Eingabe!A:A,COUNTIF(Eingabe!A:A,"&lt;"&amp;B79)),Eingabe!A:B,2,0),VLOOKUP(LARGE(Eingabe!A:A,COUNTIF(Eingabe!A:A,"&gt;"&amp;B79)),Eingabe!A:B,2,0)),IF({1,0},SMALL(Eingabe!A:A,COUNTIF(Eingabe!A:A,"&lt;"&amp;B79)),LARGE(Eingabe!A:A,COUNTIF(Eingabe!A:A,"&gt;"&amp;B79))),B79)),0),"")</f>
      </c>
      <c r="D79">
        <f t="shared" si="1"/>
      </c>
    </row>
    <row r="80" spans="1:4" ht="15">
      <c r="A80">
        <v>78</v>
      </c>
      <c r="B80">
        <f>IF(A80&lt;=MAX(Eingabe!A$5:A$1005),A80,"")</f>
      </c>
      <c r="C80">
        <f>IF(ISNUMBER(B80),ROUND(IF(ISNUMBER(MATCH(B80,Eingabe!A:A,0)),VLOOKUP(B80,Eingabe!A:B,2,0),TREND(IF({1,0},VLOOKUP(SMALL(Eingabe!A:A,COUNTIF(Eingabe!A:A,"&lt;"&amp;B80)),Eingabe!A:B,2,0),VLOOKUP(LARGE(Eingabe!A:A,COUNTIF(Eingabe!A:A,"&gt;"&amp;B80)),Eingabe!A:B,2,0)),IF({1,0},SMALL(Eingabe!A:A,COUNTIF(Eingabe!A:A,"&lt;"&amp;B80)),LARGE(Eingabe!A:A,COUNTIF(Eingabe!A:A,"&gt;"&amp;B80))),B80)),0),"")</f>
      </c>
      <c r="D80">
        <f t="shared" si="1"/>
      </c>
    </row>
    <row r="81" spans="1:4" ht="15">
      <c r="A81">
        <v>79</v>
      </c>
      <c r="B81">
        <f>IF(A81&lt;=MAX(Eingabe!A$5:A$1005),A81,"")</f>
      </c>
      <c r="C81">
        <f>IF(ISNUMBER(B81),ROUND(IF(ISNUMBER(MATCH(B81,Eingabe!A:A,0)),VLOOKUP(B81,Eingabe!A:B,2,0),TREND(IF({1,0},VLOOKUP(SMALL(Eingabe!A:A,COUNTIF(Eingabe!A:A,"&lt;"&amp;B81)),Eingabe!A:B,2,0),VLOOKUP(LARGE(Eingabe!A:A,COUNTIF(Eingabe!A:A,"&gt;"&amp;B81)),Eingabe!A:B,2,0)),IF({1,0},SMALL(Eingabe!A:A,COUNTIF(Eingabe!A:A,"&lt;"&amp;B81)),LARGE(Eingabe!A:A,COUNTIF(Eingabe!A:A,"&gt;"&amp;B81))),B81)),0),"")</f>
      </c>
      <c r="D81">
        <f t="shared" si="1"/>
      </c>
    </row>
    <row r="82" spans="1:4" ht="15">
      <c r="A82">
        <v>80</v>
      </c>
      <c r="B82">
        <f>IF(A82&lt;=MAX(Eingabe!A$5:A$1005),A82,"")</f>
      </c>
      <c r="C82">
        <f>IF(ISNUMBER(B82),ROUND(IF(ISNUMBER(MATCH(B82,Eingabe!A:A,0)),VLOOKUP(B82,Eingabe!A:B,2,0),TREND(IF({1,0},VLOOKUP(SMALL(Eingabe!A:A,COUNTIF(Eingabe!A:A,"&lt;"&amp;B82)),Eingabe!A:B,2,0),VLOOKUP(LARGE(Eingabe!A:A,COUNTIF(Eingabe!A:A,"&gt;"&amp;B82)),Eingabe!A:B,2,0)),IF({1,0},SMALL(Eingabe!A:A,COUNTIF(Eingabe!A:A,"&lt;"&amp;B82)),LARGE(Eingabe!A:A,COUNTIF(Eingabe!A:A,"&gt;"&amp;B82))),B82)),0),"")</f>
      </c>
      <c r="D82">
        <f t="shared" si="1"/>
      </c>
    </row>
    <row r="83" spans="1:4" ht="15">
      <c r="A83">
        <v>81</v>
      </c>
      <c r="B83">
        <f>IF(A83&lt;=MAX(Eingabe!A$5:A$1005),A83,"")</f>
      </c>
      <c r="C83">
        <f>IF(ISNUMBER(B83),ROUND(IF(ISNUMBER(MATCH(B83,Eingabe!A:A,0)),VLOOKUP(B83,Eingabe!A:B,2,0),TREND(IF({1,0},VLOOKUP(SMALL(Eingabe!A:A,COUNTIF(Eingabe!A:A,"&lt;"&amp;B83)),Eingabe!A:B,2,0),VLOOKUP(LARGE(Eingabe!A:A,COUNTIF(Eingabe!A:A,"&gt;"&amp;B83)),Eingabe!A:B,2,0)),IF({1,0},SMALL(Eingabe!A:A,COUNTIF(Eingabe!A:A,"&lt;"&amp;B83)),LARGE(Eingabe!A:A,COUNTIF(Eingabe!A:A,"&gt;"&amp;B83))),B83)),0),"")</f>
      </c>
      <c r="D83">
        <f t="shared" si="1"/>
      </c>
    </row>
    <row r="84" spans="1:4" ht="15">
      <c r="A84">
        <v>82</v>
      </c>
      <c r="B84">
        <f>IF(A84&lt;=MAX(Eingabe!A$5:A$1005),A84,"")</f>
      </c>
      <c r="C84">
        <f>IF(ISNUMBER(B84),ROUND(IF(ISNUMBER(MATCH(B84,Eingabe!A:A,0)),VLOOKUP(B84,Eingabe!A:B,2,0),TREND(IF({1,0},VLOOKUP(SMALL(Eingabe!A:A,COUNTIF(Eingabe!A:A,"&lt;"&amp;B84)),Eingabe!A:B,2,0),VLOOKUP(LARGE(Eingabe!A:A,COUNTIF(Eingabe!A:A,"&gt;"&amp;B84)),Eingabe!A:B,2,0)),IF({1,0},SMALL(Eingabe!A:A,COUNTIF(Eingabe!A:A,"&lt;"&amp;B84)),LARGE(Eingabe!A:A,COUNTIF(Eingabe!A:A,"&gt;"&amp;B84))),B84)),0),"")</f>
      </c>
      <c r="D84">
        <f t="shared" si="1"/>
      </c>
    </row>
    <row r="85" spans="1:4" ht="15">
      <c r="A85">
        <v>83</v>
      </c>
      <c r="B85">
        <f>IF(A85&lt;=MAX(Eingabe!A$5:A$1005),A85,"")</f>
      </c>
      <c r="C85">
        <f>IF(ISNUMBER(B85),ROUND(IF(ISNUMBER(MATCH(B85,Eingabe!A:A,0)),VLOOKUP(B85,Eingabe!A:B,2,0),TREND(IF({1,0},VLOOKUP(SMALL(Eingabe!A:A,COUNTIF(Eingabe!A:A,"&lt;"&amp;B85)),Eingabe!A:B,2,0),VLOOKUP(LARGE(Eingabe!A:A,COUNTIF(Eingabe!A:A,"&gt;"&amp;B85)),Eingabe!A:B,2,0)),IF({1,0},SMALL(Eingabe!A:A,COUNTIF(Eingabe!A:A,"&lt;"&amp;B85)),LARGE(Eingabe!A:A,COUNTIF(Eingabe!A:A,"&gt;"&amp;B85))),B85)),0),"")</f>
      </c>
      <c r="D85">
        <f t="shared" si="1"/>
      </c>
    </row>
    <row r="86" spans="1:4" ht="15">
      <c r="A86">
        <v>84</v>
      </c>
      <c r="B86">
        <f>IF(A86&lt;=MAX(Eingabe!A$5:A$1005),A86,"")</f>
      </c>
      <c r="C86">
        <f>IF(ISNUMBER(B86),ROUND(IF(ISNUMBER(MATCH(B86,Eingabe!A:A,0)),VLOOKUP(B86,Eingabe!A:B,2,0),TREND(IF({1,0},VLOOKUP(SMALL(Eingabe!A:A,COUNTIF(Eingabe!A:A,"&lt;"&amp;B86)),Eingabe!A:B,2,0),VLOOKUP(LARGE(Eingabe!A:A,COUNTIF(Eingabe!A:A,"&gt;"&amp;B86)),Eingabe!A:B,2,0)),IF({1,0},SMALL(Eingabe!A:A,COUNTIF(Eingabe!A:A,"&lt;"&amp;B86)),LARGE(Eingabe!A:A,COUNTIF(Eingabe!A:A,"&gt;"&amp;B86))),B86)),0),"")</f>
      </c>
      <c r="D86">
        <f t="shared" si="1"/>
      </c>
    </row>
    <row r="87" spans="1:4" ht="15">
      <c r="A87">
        <v>85</v>
      </c>
      <c r="B87">
        <f>IF(A87&lt;=MAX(Eingabe!A$5:A$1005),A87,"")</f>
      </c>
      <c r="C87">
        <f>IF(ISNUMBER(B87),ROUND(IF(ISNUMBER(MATCH(B87,Eingabe!A:A,0)),VLOOKUP(B87,Eingabe!A:B,2,0),TREND(IF({1,0},VLOOKUP(SMALL(Eingabe!A:A,COUNTIF(Eingabe!A:A,"&lt;"&amp;B87)),Eingabe!A:B,2,0),VLOOKUP(LARGE(Eingabe!A:A,COUNTIF(Eingabe!A:A,"&gt;"&amp;B87)),Eingabe!A:B,2,0)),IF({1,0},SMALL(Eingabe!A:A,COUNTIF(Eingabe!A:A,"&lt;"&amp;B87)),LARGE(Eingabe!A:A,COUNTIF(Eingabe!A:A,"&gt;"&amp;B87))),B87)),0),"")</f>
      </c>
      <c r="D87">
        <f t="shared" si="1"/>
      </c>
    </row>
    <row r="88" spans="1:4" ht="15">
      <c r="A88">
        <v>86</v>
      </c>
      <c r="B88">
        <f>IF(A88&lt;=MAX(Eingabe!A$5:A$1005),A88,"")</f>
      </c>
      <c r="C88">
        <f>IF(ISNUMBER(B88),ROUND(IF(ISNUMBER(MATCH(B88,Eingabe!A:A,0)),VLOOKUP(B88,Eingabe!A:B,2,0),TREND(IF({1,0},VLOOKUP(SMALL(Eingabe!A:A,COUNTIF(Eingabe!A:A,"&lt;"&amp;B88)),Eingabe!A:B,2,0),VLOOKUP(LARGE(Eingabe!A:A,COUNTIF(Eingabe!A:A,"&gt;"&amp;B88)),Eingabe!A:B,2,0)),IF({1,0},SMALL(Eingabe!A:A,COUNTIF(Eingabe!A:A,"&lt;"&amp;B88)),LARGE(Eingabe!A:A,COUNTIF(Eingabe!A:A,"&gt;"&amp;B88))),B88)),0),"")</f>
      </c>
      <c r="D88">
        <f t="shared" si="1"/>
      </c>
    </row>
    <row r="89" spans="1:4" ht="15">
      <c r="A89">
        <v>87</v>
      </c>
      <c r="B89">
        <f>IF(A89&lt;=MAX(Eingabe!A$5:A$1005),A89,"")</f>
      </c>
      <c r="C89">
        <f>IF(ISNUMBER(B89),ROUND(IF(ISNUMBER(MATCH(B89,Eingabe!A:A,0)),VLOOKUP(B89,Eingabe!A:B,2,0),TREND(IF({1,0},VLOOKUP(SMALL(Eingabe!A:A,COUNTIF(Eingabe!A:A,"&lt;"&amp;B89)),Eingabe!A:B,2,0),VLOOKUP(LARGE(Eingabe!A:A,COUNTIF(Eingabe!A:A,"&gt;"&amp;B89)),Eingabe!A:B,2,0)),IF({1,0},SMALL(Eingabe!A:A,COUNTIF(Eingabe!A:A,"&lt;"&amp;B89)),LARGE(Eingabe!A:A,COUNTIF(Eingabe!A:A,"&gt;"&amp;B89))),B89)),0),"")</f>
      </c>
      <c r="D89">
        <f t="shared" si="1"/>
      </c>
    </row>
    <row r="90" spans="1:4" ht="15">
      <c r="A90">
        <v>88</v>
      </c>
      <c r="B90">
        <f>IF(A90&lt;=MAX(Eingabe!A$5:A$1005),A90,"")</f>
      </c>
      <c r="C90">
        <f>IF(ISNUMBER(B90),ROUND(IF(ISNUMBER(MATCH(B90,Eingabe!A:A,0)),VLOOKUP(B90,Eingabe!A:B,2,0),TREND(IF({1,0},VLOOKUP(SMALL(Eingabe!A:A,COUNTIF(Eingabe!A:A,"&lt;"&amp;B90)),Eingabe!A:B,2,0),VLOOKUP(LARGE(Eingabe!A:A,COUNTIF(Eingabe!A:A,"&gt;"&amp;B90)),Eingabe!A:B,2,0)),IF({1,0},SMALL(Eingabe!A:A,COUNTIF(Eingabe!A:A,"&lt;"&amp;B90)),LARGE(Eingabe!A:A,COUNTIF(Eingabe!A:A,"&gt;"&amp;B90))),B90)),0),"")</f>
      </c>
      <c r="D90">
        <f t="shared" si="1"/>
      </c>
    </row>
    <row r="91" spans="1:4" ht="15">
      <c r="A91">
        <v>89</v>
      </c>
      <c r="B91">
        <f>IF(A91&lt;=MAX(Eingabe!A$5:A$1005),A91,"")</f>
      </c>
      <c r="C91">
        <f>IF(ISNUMBER(B91),ROUND(IF(ISNUMBER(MATCH(B91,Eingabe!A:A,0)),VLOOKUP(B91,Eingabe!A:B,2,0),TREND(IF({1,0},VLOOKUP(SMALL(Eingabe!A:A,COUNTIF(Eingabe!A:A,"&lt;"&amp;B91)),Eingabe!A:B,2,0),VLOOKUP(LARGE(Eingabe!A:A,COUNTIF(Eingabe!A:A,"&gt;"&amp;B91)),Eingabe!A:B,2,0)),IF({1,0},SMALL(Eingabe!A:A,COUNTIF(Eingabe!A:A,"&lt;"&amp;B91)),LARGE(Eingabe!A:A,COUNTIF(Eingabe!A:A,"&gt;"&amp;B91))),B91)),0),"")</f>
      </c>
      <c r="D91">
        <f t="shared" si="1"/>
      </c>
    </row>
    <row r="92" spans="1:4" ht="15">
      <c r="A92">
        <v>90</v>
      </c>
      <c r="B92">
        <f>IF(A92&lt;=MAX(Eingabe!A$5:A$1005),A92,"")</f>
      </c>
      <c r="C92">
        <f>IF(ISNUMBER(B92),ROUND(IF(ISNUMBER(MATCH(B92,Eingabe!A:A,0)),VLOOKUP(B92,Eingabe!A:B,2,0),TREND(IF({1,0},VLOOKUP(SMALL(Eingabe!A:A,COUNTIF(Eingabe!A:A,"&lt;"&amp;B92)),Eingabe!A:B,2,0),VLOOKUP(LARGE(Eingabe!A:A,COUNTIF(Eingabe!A:A,"&gt;"&amp;B92)),Eingabe!A:B,2,0)),IF({1,0},SMALL(Eingabe!A:A,COUNTIF(Eingabe!A:A,"&lt;"&amp;B92)),LARGE(Eingabe!A:A,COUNTIF(Eingabe!A:A,"&gt;"&amp;B92))),B92)),0),"")</f>
      </c>
      <c r="D92">
        <f t="shared" si="1"/>
      </c>
    </row>
    <row r="93" spans="1:4" ht="15">
      <c r="A93">
        <v>91</v>
      </c>
      <c r="B93">
        <f>IF(A93&lt;=MAX(Eingabe!A$5:A$1005),A93,"")</f>
      </c>
      <c r="C93">
        <f>IF(ISNUMBER(B93),ROUND(IF(ISNUMBER(MATCH(B93,Eingabe!A:A,0)),VLOOKUP(B93,Eingabe!A:B,2,0),TREND(IF({1,0},VLOOKUP(SMALL(Eingabe!A:A,COUNTIF(Eingabe!A:A,"&lt;"&amp;B93)),Eingabe!A:B,2,0),VLOOKUP(LARGE(Eingabe!A:A,COUNTIF(Eingabe!A:A,"&gt;"&amp;B93)),Eingabe!A:B,2,0)),IF({1,0},SMALL(Eingabe!A:A,COUNTIF(Eingabe!A:A,"&lt;"&amp;B93)),LARGE(Eingabe!A:A,COUNTIF(Eingabe!A:A,"&gt;"&amp;B93))),B93)),0),"")</f>
      </c>
      <c r="D93">
        <f t="shared" si="1"/>
      </c>
    </row>
    <row r="94" spans="1:4" ht="15">
      <c r="A94">
        <v>92</v>
      </c>
      <c r="B94">
        <f>IF(A94&lt;=MAX(Eingabe!A$5:A$1005),A94,"")</f>
      </c>
      <c r="C94">
        <f>IF(ISNUMBER(B94),ROUND(IF(ISNUMBER(MATCH(B94,Eingabe!A:A,0)),VLOOKUP(B94,Eingabe!A:B,2,0),TREND(IF({1,0},VLOOKUP(SMALL(Eingabe!A:A,COUNTIF(Eingabe!A:A,"&lt;"&amp;B94)),Eingabe!A:B,2,0),VLOOKUP(LARGE(Eingabe!A:A,COUNTIF(Eingabe!A:A,"&gt;"&amp;B94)),Eingabe!A:B,2,0)),IF({1,0},SMALL(Eingabe!A:A,COUNTIF(Eingabe!A:A,"&lt;"&amp;B94)),LARGE(Eingabe!A:A,COUNTIF(Eingabe!A:A,"&gt;"&amp;B94))),B94)),0),"")</f>
      </c>
      <c r="D94">
        <f t="shared" si="1"/>
      </c>
    </row>
    <row r="95" spans="1:4" ht="15">
      <c r="A95">
        <v>93</v>
      </c>
      <c r="B95">
        <f>IF(A95&lt;=MAX(Eingabe!A$5:A$1005),A95,"")</f>
      </c>
      <c r="C95">
        <f>IF(ISNUMBER(B95),ROUND(IF(ISNUMBER(MATCH(B95,Eingabe!A:A,0)),VLOOKUP(B95,Eingabe!A:B,2,0),TREND(IF({1,0},VLOOKUP(SMALL(Eingabe!A:A,COUNTIF(Eingabe!A:A,"&lt;"&amp;B95)),Eingabe!A:B,2,0),VLOOKUP(LARGE(Eingabe!A:A,COUNTIF(Eingabe!A:A,"&gt;"&amp;B95)),Eingabe!A:B,2,0)),IF({1,0},SMALL(Eingabe!A:A,COUNTIF(Eingabe!A:A,"&lt;"&amp;B95)),LARGE(Eingabe!A:A,COUNTIF(Eingabe!A:A,"&gt;"&amp;B95))),B95)),0),"")</f>
      </c>
      <c r="D95">
        <f t="shared" si="1"/>
      </c>
    </row>
    <row r="96" spans="1:4" ht="15">
      <c r="A96">
        <v>94</v>
      </c>
      <c r="B96">
        <f>IF(A96&lt;=MAX(Eingabe!A$5:A$1005),A96,"")</f>
      </c>
      <c r="C96">
        <f>IF(ISNUMBER(B96),ROUND(IF(ISNUMBER(MATCH(B96,Eingabe!A:A,0)),VLOOKUP(B96,Eingabe!A:B,2,0),TREND(IF({1,0},VLOOKUP(SMALL(Eingabe!A:A,COUNTIF(Eingabe!A:A,"&lt;"&amp;B96)),Eingabe!A:B,2,0),VLOOKUP(LARGE(Eingabe!A:A,COUNTIF(Eingabe!A:A,"&gt;"&amp;B96)),Eingabe!A:B,2,0)),IF({1,0},SMALL(Eingabe!A:A,COUNTIF(Eingabe!A:A,"&lt;"&amp;B96)),LARGE(Eingabe!A:A,COUNTIF(Eingabe!A:A,"&gt;"&amp;B96))),B96)),0),"")</f>
      </c>
      <c r="D96">
        <f t="shared" si="1"/>
      </c>
    </row>
    <row r="97" spans="1:4" ht="15">
      <c r="A97">
        <v>95</v>
      </c>
      <c r="B97">
        <f>IF(A97&lt;=MAX(Eingabe!A$5:A$1005),A97,"")</f>
      </c>
      <c r="C97">
        <f>IF(ISNUMBER(B97),ROUND(IF(ISNUMBER(MATCH(B97,Eingabe!A:A,0)),VLOOKUP(B97,Eingabe!A:B,2,0),TREND(IF({1,0},VLOOKUP(SMALL(Eingabe!A:A,COUNTIF(Eingabe!A:A,"&lt;"&amp;B97)),Eingabe!A:B,2,0),VLOOKUP(LARGE(Eingabe!A:A,COUNTIF(Eingabe!A:A,"&gt;"&amp;B97)),Eingabe!A:B,2,0)),IF({1,0},SMALL(Eingabe!A:A,COUNTIF(Eingabe!A:A,"&lt;"&amp;B97)),LARGE(Eingabe!A:A,COUNTIF(Eingabe!A:A,"&gt;"&amp;B97))),B97)),0),"")</f>
      </c>
      <c r="D97">
        <f t="shared" si="1"/>
      </c>
    </row>
    <row r="98" spans="1:4" ht="15">
      <c r="A98">
        <v>96</v>
      </c>
      <c r="B98">
        <f>IF(A98&lt;=MAX(Eingabe!A$5:A$1005),A98,"")</f>
      </c>
      <c r="C98">
        <f>IF(ISNUMBER(B98),ROUND(IF(ISNUMBER(MATCH(B98,Eingabe!A:A,0)),VLOOKUP(B98,Eingabe!A:B,2,0),TREND(IF({1,0},VLOOKUP(SMALL(Eingabe!A:A,COUNTIF(Eingabe!A:A,"&lt;"&amp;B98)),Eingabe!A:B,2,0),VLOOKUP(LARGE(Eingabe!A:A,COUNTIF(Eingabe!A:A,"&gt;"&amp;B98)),Eingabe!A:B,2,0)),IF({1,0},SMALL(Eingabe!A:A,COUNTIF(Eingabe!A:A,"&lt;"&amp;B98)),LARGE(Eingabe!A:A,COUNTIF(Eingabe!A:A,"&gt;"&amp;B98))),B98)),0),"")</f>
      </c>
      <c r="D98">
        <f t="shared" si="1"/>
      </c>
    </row>
    <row r="99" spans="1:4" ht="15">
      <c r="A99">
        <v>97</v>
      </c>
      <c r="B99">
        <f>IF(A99&lt;=MAX(Eingabe!A$5:A$1005),A99,"")</f>
      </c>
      <c r="C99">
        <f>IF(ISNUMBER(B99),ROUND(IF(ISNUMBER(MATCH(B99,Eingabe!A:A,0)),VLOOKUP(B99,Eingabe!A:B,2,0),TREND(IF({1,0},VLOOKUP(SMALL(Eingabe!A:A,COUNTIF(Eingabe!A:A,"&lt;"&amp;B99)),Eingabe!A:B,2,0),VLOOKUP(LARGE(Eingabe!A:A,COUNTIF(Eingabe!A:A,"&gt;"&amp;B99)),Eingabe!A:B,2,0)),IF({1,0},SMALL(Eingabe!A:A,COUNTIF(Eingabe!A:A,"&lt;"&amp;B99)),LARGE(Eingabe!A:A,COUNTIF(Eingabe!A:A,"&gt;"&amp;B99))),B99)),0),"")</f>
      </c>
      <c r="D99">
        <f t="shared" si="1"/>
      </c>
    </row>
    <row r="100" spans="1:4" ht="15">
      <c r="A100">
        <v>98</v>
      </c>
      <c r="B100">
        <f>IF(A100&lt;=MAX(Eingabe!A$5:A$1005),A100,"")</f>
      </c>
      <c r="C100">
        <f>IF(ISNUMBER(B100),ROUND(IF(ISNUMBER(MATCH(B100,Eingabe!A:A,0)),VLOOKUP(B100,Eingabe!A:B,2,0),TREND(IF({1,0},VLOOKUP(SMALL(Eingabe!A:A,COUNTIF(Eingabe!A:A,"&lt;"&amp;B100)),Eingabe!A:B,2,0),VLOOKUP(LARGE(Eingabe!A:A,COUNTIF(Eingabe!A:A,"&gt;"&amp;B100)),Eingabe!A:B,2,0)),IF({1,0},SMALL(Eingabe!A:A,COUNTIF(Eingabe!A:A,"&lt;"&amp;B100)),LARGE(Eingabe!A:A,COUNTIF(Eingabe!A:A,"&gt;"&amp;B100))),B100)),0),"")</f>
      </c>
      <c r="D100">
        <f t="shared" si="1"/>
      </c>
    </row>
    <row r="101" spans="1:4" ht="15">
      <c r="A101">
        <v>99</v>
      </c>
      <c r="B101">
        <f>IF(A101&lt;=MAX(Eingabe!A$5:A$1005),A101,"")</f>
      </c>
      <c r="C101">
        <f>IF(ISNUMBER(B101),ROUND(IF(ISNUMBER(MATCH(B101,Eingabe!A:A,0)),VLOOKUP(B101,Eingabe!A:B,2,0),TREND(IF({1,0},VLOOKUP(SMALL(Eingabe!A:A,COUNTIF(Eingabe!A:A,"&lt;"&amp;B101)),Eingabe!A:B,2,0),VLOOKUP(LARGE(Eingabe!A:A,COUNTIF(Eingabe!A:A,"&gt;"&amp;B101)),Eingabe!A:B,2,0)),IF({1,0},SMALL(Eingabe!A:A,COUNTIF(Eingabe!A:A,"&lt;"&amp;B101)),LARGE(Eingabe!A:A,COUNTIF(Eingabe!A:A,"&gt;"&amp;B101))),B101)),0),"")</f>
      </c>
      <c r="D101">
        <f t="shared" si="1"/>
      </c>
    </row>
    <row r="102" spans="1:4" ht="15">
      <c r="A102">
        <v>100</v>
      </c>
      <c r="B102">
        <f>IF(A102&lt;=MAX(Eingabe!A$5:A$1005),A102,"")</f>
      </c>
      <c r="C102">
        <f>IF(ISNUMBER(B102),ROUND(IF(ISNUMBER(MATCH(B102,Eingabe!A:A,0)),VLOOKUP(B102,Eingabe!A:B,2,0),TREND(IF({1,0},VLOOKUP(SMALL(Eingabe!A:A,COUNTIF(Eingabe!A:A,"&lt;"&amp;B102)),Eingabe!A:B,2,0),VLOOKUP(LARGE(Eingabe!A:A,COUNTIF(Eingabe!A:A,"&gt;"&amp;B102)),Eingabe!A:B,2,0)),IF({1,0},SMALL(Eingabe!A:A,COUNTIF(Eingabe!A:A,"&lt;"&amp;B102)),LARGE(Eingabe!A:A,COUNTIF(Eingabe!A:A,"&gt;"&amp;B102))),B102)),0),"")</f>
      </c>
      <c r="D102">
        <f t="shared" si="1"/>
      </c>
    </row>
    <row r="103" spans="1:4" ht="15">
      <c r="A103">
        <v>101</v>
      </c>
      <c r="B103">
        <f>IF(A103&lt;=MAX(Eingabe!A$5:A$1005),A103,"")</f>
      </c>
      <c r="C103">
        <f>IF(ISNUMBER(B103),ROUND(IF(ISNUMBER(MATCH(B103,Eingabe!A:A,0)),VLOOKUP(B103,Eingabe!A:B,2,0),TREND(IF({1,0},VLOOKUP(SMALL(Eingabe!A:A,COUNTIF(Eingabe!A:A,"&lt;"&amp;B103)),Eingabe!A:B,2,0),VLOOKUP(LARGE(Eingabe!A:A,COUNTIF(Eingabe!A:A,"&gt;"&amp;B103)),Eingabe!A:B,2,0)),IF({1,0},SMALL(Eingabe!A:A,COUNTIF(Eingabe!A:A,"&lt;"&amp;B103)),LARGE(Eingabe!A:A,COUNTIF(Eingabe!A:A,"&gt;"&amp;B103))),B103)),0),"")</f>
      </c>
      <c r="D103">
        <f t="shared" si="1"/>
      </c>
    </row>
    <row r="104" spans="1:4" ht="15">
      <c r="A104">
        <v>102</v>
      </c>
      <c r="B104">
        <f>IF(A104&lt;=MAX(Eingabe!A$5:A$1005),A104,"")</f>
      </c>
      <c r="C104">
        <f>IF(ISNUMBER(B104),ROUND(IF(ISNUMBER(MATCH(B104,Eingabe!A:A,0)),VLOOKUP(B104,Eingabe!A:B,2,0),TREND(IF({1,0},VLOOKUP(SMALL(Eingabe!A:A,COUNTIF(Eingabe!A:A,"&lt;"&amp;B104)),Eingabe!A:B,2,0),VLOOKUP(LARGE(Eingabe!A:A,COUNTIF(Eingabe!A:A,"&gt;"&amp;B104)),Eingabe!A:B,2,0)),IF({1,0},SMALL(Eingabe!A:A,COUNTIF(Eingabe!A:A,"&lt;"&amp;B104)),LARGE(Eingabe!A:A,COUNTIF(Eingabe!A:A,"&gt;"&amp;B104))),B104)),0),"")</f>
      </c>
      <c r="D104">
        <f t="shared" si="1"/>
      </c>
    </row>
    <row r="105" spans="1:4" ht="15">
      <c r="A105">
        <v>103</v>
      </c>
      <c r="B105">
        <f>IF(A105&lt;=MAX(Eingabe!A$5:A$1005),A105,"")</f>
      </c>
      <c r="C105">
        <f>IF(ISNUMBER(B105),ROUND(IF(ISNUMBER(MATCH(B105,Eingabe!A:A,0)),VLOOKUP(B105,Eingabe!A:B,2,0),TREND(IF({1,0},VLOOKUP(SMALL(Eingabe!A:A,COUNTIF(Eingabe!A:A,"&lt;"&amp;B105)),Eingabe!A:B,2,0),VLOOKUP(LARGE(Eingabe!A:A,COUNTIF(Eingabe!A:A,"&gt;"&amp;B105)),Eingabe!A:B,2,0)),IF({1,0},SMALL(Eingabe!A:A,COUNTIF(Eingabe!A:A,"&lt;"&amp;B105)),LARGE(Eingabe!A:A,COUNTIF(Eingabe!A:A,"&gt;"&amp;B105))),B105)),0),"")</f>
      </c>
      <c r="D105">
        <f t="shared" si="1"/>
      </c>
    </row>
    <row r="106" spans="1:4" ht="15">
      <c r="A106">
        <v>104</v>
      </c>
      <c r="B106">
        <f>IF(A106&lt;=MAX(Eingabe!A$5:A$1005),A106,"")</f>
      </c>
      <c r="C106">
        <f>IF(ISNUMBER(B106),ROUND(IF(ISNUMBER(MATCH(B106,Eingabe!A:A,0)),VLOOKUP(B106,Eingabe!A:B,2,0),TREND(IF({1,0},VLOOKUP(SMALL(Eingabe!A:A,COUNTIF(Eingabe!A:A,"&lt;"&amp;B106)),Eingabe!A:B,2,0),VLOOKUP(LARGE(Eingabe!A:A,COUNTIF(Eingabe!A:A,"&gt;"&amp;B106)),Eingabe!A:B,2,0)),IF({1,0},SMALL(Eingabe!A:A,COUNTIF(Eingabe!A:A,"&lt;"&amp;B106)),LARGE(Eingabe!A:A,COUNTIF(Eingabe!A:A,"&gt;"&amp;B106))),B106)),0),"")</f>
      </c>
      <c r="D106">
        <f t="shared" si="1"/>
      </c>
    </row>
    <row r="107" spans="1:4" ht="15">
      <c r="A107">
        <v>105</v>
      </c>
      <c r="B107">
        <f>IF(A107&lt;=MAX(Eingabe!A$5:A$1005),A107,"")</f>
      </c>
      <c r="C107">
        <f>IF(ISNUMBER(B107),ROUND(IF(ISNUMBER(MATCH(B107,Eingabe!A:A,0)),VLOOKUP(B107,Eingabe!A:B,2,0),TREND(IF({1,0},VLOOKUP(SMALL(Eingabe!A:A,COUNTIF(Eingabe!A:A,"&lt;"&amp;B107)),Eingabe!A:B,2,0),VLOOKUP(LARGE(Eingabe!A:A,COUNTIF(Eingabe!A:A,"&gt;"&amp;B107)),Eingabe!A:B,2,0)),IF({1,0},SMALL(Eingabe!A:A,COUNTIF(Eingabe!A:A,"&lt;"&amp;B107)),LARGE(Eingabe!A:A,COUNTIF(Eingabe!A:A,"&gt;"&amp;B107))),B107)),0),"")</f>
      </c>
      <c r="D107">
        <f t="shared" si="1"/>
      </c>
    </row>
    <row r="108" spans="1:4" ht="15">
      <c r="A108">
        <v>106</v>
      </c>
      <c r="B108">
        <f>IF(A108&lt;=MAX(Eingabe!A$5:A$1005),A108,"")</f>
      </c>
      <c r="C108">
        <f>IF(ISNUMBER(B108),ROUND(IF(ISNUMBER(MATCH(B108,Eingabe!A:A,0)),VLOOKUP(B108,Eingabe!A:B,2,0),TREND(IF({1,0},VLOOKUP(SMALL(Eingabe!A:A,COUNTIF(Eingabe!A:A,"&lt;"&amp;B108)),Eingabe!A:B,2,0),VLOOKUP(LARGE(Eingabe!A:A,COUNTIF(Eingabe!A:A,"&gt;"&amp;B108)),Eingabe!A:B,2,0)),IF({1,0},SMALL(Eingabe!A:A,COUNTIF(Eingabe!A:A,"&lt;"&amp;B108)),LARGE(Eingabe!A:A,COUNTIF(Eingabe!A:A,"&gt;"&amp;B108))),B108)),0),"")</f>
      </c>
      <c r="D108">
        <f t="shared" si="1"/>
      </c>
    </row>
    <row r="109" spans="1:4" ht="15">
      <c r="A109">
        <v>107</v>
      </c>
      <c r="B109">
        <f>IF(A109&lt;=MAX(Eingabe!A$5:A$1005),A109,"")</f>
      </c>
      <c r="C109">
        <f>IF(ISNUMBER(B109),ROUND(IF(ISNUMBER(MATCH(B109,Eingabe!A:A,0)),VLOOKUP(B109,Eingabe!A:B,2,0),TREND(IF({1,0},VLOOKUP(SMALL(Eingabe!A:A,COUNTIF(Eingabe!A:A,"&lt;"&amp;B109)),Eingabe!A:B,2,0),VLOOKUP(LARGE(Eingabe!A:A,COUNTIF(Eingabe!A:A,"&gt;"&amp;B109)),Eingabe!A:B,2,0)),IF({1,0},SMALL(Eingabe!A:A,COUNTIF(Eingabe!A:A,"&lt;"&amp;B109)),LARGE(Eingabe!A:A,COUNTIF(Eingabe!A:A,"&gt;"&amp;B109))),B109)),0),"")</f>
      </c>
      <c r="D109">
        <f t="shared" si="1"/>
      </c>
    </row>
    <row r="110" spans="1:4" ht="15">
      <c r="A110">
        <v>108</v>
      </c>
      <c r="B110">
        <f>IF(A110&lt;=MAX(Eingabe!A$5:A$1005),A110,"")</f>
      </c>
      <c r="C110">
        <f>IF(ISNUMBER(B110),ROUND(IF(ISNUMBER(MATCH(B110,Eingabe!A:A,0)),VLOOKUP(B110,Eingabe!A:B,2,0),TREND(IF({1,0},VLOOKUP(SMALL(Eingabe!A:A,COUNTIF(Eingabe!A:A,"&lt;"&amp;B110)),Eingabe!A:B,2,0),VLOOKUP(LARGE(Eingabe!A:A,COUNTIF(Eingabe!A:A,"&gt;"&amp;B110)),Eingabe!A:B,2,0)),IF({1,0},SMALL(Eingabe!A:A,COUNTIF(Eingabe!A:A,"&lt;"&amp;B110)),LARGE(Eingabe!A:A,COUNTIF(Eingabe!A:A,"&gt;"&amp;B110))),B110)),0),"")</f>
      </c>
      <c r="D110">
        <f t="shared" si="1"/>
      </c>
    </row>
    <row r="111" spans="1:4" ht="15">
      <c r="A111">
        <v>109</v>
      </c>
      <c r="B111">
        <f>IF(A111&lt;=MAX(Eingabe!A$5:A$1005),A111,"")</f>
      </c>
      <c r="C111">
        <f>IF(ISNUMBER(B111),ROUND(IF(ISNUMBER(MATCH(B111,Eingabe!A:A,0)),VLOOKUP(B111,Eingabe!A:B,2,0),TREND(IF({1,0},VLOOKUP(SMALL(Eingabe!A:A,COUNTIF(Eingabe!A:A,"&lt;"&amp;B111)),Eingabe!A:B,2,0),VLOOKUP(LARGE(Eingabe!A:A,COUNTIF(Eingabe!A:A,"&gt;"&amp;B111)),Eingabe!A:B,2,0)),IF({1,0},SMALL(Eingabe!A:A,COUNTIF(Eingabe!A:A,"&lt;"&amp;B111)),LARGE(Eingabe!A:A,COUNTIF(Eingabe!A:A,"&gt;"&amp;B111))),B111)),0),"")</f>
      </c>
      <c r="D111">
        <f t="shared" si="1"/>
      </c>
    </row>
    <row r="112" spans="1:4" ht="15">
      <c r="A112">
        <v>110</v>
      </c>
      <c r="B112">
        <f>IF(A112&lt;=MAX(Eingabe!A$5:A$1005),A112,"")</f>
      </c>
      <c r="C112">
        <f>IF(ISNUMBER(B112),ROUND(IF(ISNUMBER(MATCH(B112,Eingabe!A:A,0)),VLOOKUP(B112,Eingabe!A:B,2,0),TREND(IF({1,0},VLOOKUP(SMALL(Eingabe!A:A,COUNTIF(Eingabe!A:A,"&lt;"&amp;B112)),Eingabe!A:B,2,0),VLOOKUP(LARGE(Eingabe!A:A,COUNTIF(Eingabe!A:A,"&gt;"&amp;B112)),Eingabe!A:B,2,0)),IF({1,0},SMALL(Eingabe!A:A,COUNTIF(Eingabe!A:A,"&lt;"&amp;B112)),LARGE(Eingabe!A:A,COUNTIF(Eingabe!A:A,"&gt;"&amp;B112))),B112)),0),"")</f>
      </c>
      <c r="D112">
        <f t="shared" si="1"/>
      </c>
    </row>
    <row r="113" spans="1:4" ht="15">
      <c r="A113">
        <v>111</v>
      </c>
      <c r="B113">
        <f>IF(A113&lt;=MAX(Eingabe!A$5:A$1005),A113,"")</f>
      </c>
      <c r="C113">
        <f>IF(ISNUMBER(B113),ROUND(IF(ISNUMBER(MATCH(B113,Eingabe!A:A,0)),VLOOKUP(B113,Eingabe!A:B,2,0),TREND(IF({1,0},VLOOKUP(SMALL(Eingabe!A:A,COUNTIF(Eingabe!A:A,"&lt;"&amp;B113)),Eingabe!A:B,2,0),VLOOKUP(LARGE(Eingabe!A:A,COUNTIF(Eingabe!A:A,"&gt;"&amp;B113)),Eingabe!A:B,2,0)),IF({1,0},SMALL(Eingabe!A:A,COUNTIF(Eingabe!A:A,"&lt;"&amp;B113)),LARGE(Eingabe!A:A,COUNTIF(Eingabe!A:A,"&gt;"&amp;B113))),B113)),0),"")</f>
      </c>
      <c r="D113">
        <f t="shared" si="1"/>
      </c>
    </row>
    <row r="114" spans="1:4" ht="15">
      <c r="A114">
        <v>112</v>
      </c>
      <c r="B114">
        <f>IF(A114&lt;=MAX(Eingabe!A$5:A$1005),A114,"")</f>
      </c>
      <c r="C114">
        <f>IF(ISNUMBER(B114),ROUND(IF(ISNUMBER(MATCH(B114,Eingabe!A:A,0)),VLOOKUP(B114,Eingabe!A:B,2,0),TREND(IF({1,0},VLOOKUP(SMALL(Eingabe!A:A,COUNTIF(Eingabe!A:A,"&lt;"&amp;B114)),Eingabe!A:B,2,0),VLOOKUP(LARGE(Eingabe!A:A,COUNTIF(Eingabe!A:A,"&gt;"&amp;B114)),Eingabe!A:B,2,0)),IF({1,0},SMALL(Eingabe!A:A,COUNTIF(Eingabe!A:A,"&lt;"&amp;B114)),LARGE(Eingabe!A:A,COUNTIF(Eingabe!A:A,"&gt;"&amp;B114))),B114)),0),"")</f>
      </c>
      <c r="D114">
        <f t="shared" si="1"/>
      </c>
    </row>
    <row r="115" spans="1:4" ht="15">
      <c r="A115">
        <v>113</v>
      </c>
      <c r="B115">
        <f>IF(A115&lt;=MAX(Eingabe!A$5:A$1005),A115,"")</f>
      </c>
      <c r="C115">
        <f>IF(ISNUMBER(B115),ROUND(IF(ISNUMBER(MATCH(B115,Eingabe!A:A,0)),VLOOKUP(B115,Eingabe!A:B,2,0),TREND(IF({1,0},VLOOKUP(SMALL(Eingabe!A:A,COUNTIF(Eingabe!A:A,"&lt;"&amp;B115)),Eingabe!A:B,2,0),VLOOKUP(LARGE(Eingabe!A:A,COUNTIF(Eingabe!A:A,"&gt;"&amp;B115)),Eingabe!A:B,2,0)),IF({1,0},SMALL(Eingabe!A:A,COUNTIF(Eingabe!A:A,"&lt;"&amp;B115)),LARGE(Eingabe!A:A,COUNTIF(Eingabe!A:A,"&gt;"&amp;B115))),B115)),0),"")</f>
      </c>
      <c r="D115">
        <f t="shared" si="1"/>
      </c>
    </row>
    <row r="116" spans="1:4" ht="15">
      <c r="A116">
        <v>114</v>
      </c>
      <c r="B116">
        <f>IF(A116&lt;=MAX(Eingabe!A$5:A$1005),A116,"")</f>
      </c>
      <c r="C116">
        <f>IF(ISNUMBER(B116),ROUND(IF(ISNUMBER(MATCH(B116,Eingabe!A:A,0)),VLOOKUP(B116,Eingabe!A:B,2,0),TREND(IF({1,0},VLOOKUP(SMALL(Eingabe!A:A,COUNTIF(Eingabe!A:A,"&lt;"&amp;B116)),Eingabe!A:B,2,0),VLOOKUP(LARGE(Eingabe!A:A,COUNTIF(Eingabe!A:A,"&gt;"&amp;B116)),Eingabe!A:B,2,0)),IF({1,0},SMALL(Eingabe!A:A,COUNTIF(Eingabe!A:A,"&lt;"&amp;B116)),LARGE(Eingabe!A:A,COUNTIF(Eingabe!A:A,"&gt;"&amp;B116))),B116)),0),"")</f>
      </c>
      <c r="D116">
        <f t="shared" si="1"/>
      </c>
    </row>
    <row r="117" spans="1:4" ht="15">
      <c r="A117">
        <v>115</v>
      </c>
      <c r="B117">
        <f>IF(A117&lt;=MAX(Eingabe!A$5:A$1005),A117,"")</f>
      </c>
      <c r="C117">
        <f>IF(ISNUMBER(B117),ROUND(IF(ISNUMBER(MATCH(B117,Eingabe!A:A,0)),VLOOKUP(B117,Eingabe!A:B,2,0),TREND(IF({1,0},VLOOKUP(SMALL(Eingabe!A:A,COUNTIF(Eingabe!A:A,"&lt;"&amp;B117)),Eingabe!A:B,2,0),VLOOKUP(LARGE(Eingabe!A:A,COUNTIF(Eingabe!A:A,"&gt;"&amp;B117)),Eingabe!A:B,2,0)),IF({1,0},SMALL(Eingabe!A:A,COUNTIF(Eingabe!A:A,"&lt;"&amp;B117)),LARGE(Eingabe!A:A,COUNTIF(Eingabe!A:A,"&gt;"&amp;B117))),B117)),0),"")</f>
      </c>
      <c r="D117">
        <f t="shared" si="1"/>
      </c>
    </row>
    <row r="118" spans="1:4" ht="15">
      <c r="A118">
        <v>116</v>
      </c>
      <c r="B118">
        <f>IF(A118&lt;=MAX(Eingabe!A$5:A$1005),A118,"")</f>
      </c>
      <c r="C118">
        <f>IF(ISNUMBER(B118),ROUND(IF(ISNUMBER(MATCH(B118,Eingabe!A:A,0)),VLOOKUP(B118,Eingabe!A:B,2,0),TREND(IF({1,0},VLOOKUP(SMALL(Eingabe!A:A,COUNTIF(Eingabe!A:A,"&lt;"&amp;B118)),Eingabe!A:B,2,0),VLOOKUP(LARGE(Eingabe!A:A,COUNTIF(Eingabe!A:A,"&gt;"&amp;B118)),Eingabe!A:B,2,0)),IF({1,0},SMALL(Eingabe!A:A,COUNTIF(Eingabe!A:A,"&lt;"&amp;B118)),LARGE(Eingabe!A:A,COUNTIF(Eingabe!A:A,"&gt;"&amp;B118))),B118)),0),"")</f>
      </c>
      <c r="D118">
        <f t="shared" si="1"/>
      </c>
    </row>
    <row r="119" spans="1:4" ht="15">
      <c r="A119">
        <v>117</v>
      </c>
      <c r="B119">
        <f>IF(A119&lt;=MAX(Eingabe!A$5:A$1005),A119,"")</f>
      </c>
      <c r="C119">
        <f>IF(ISNUMBER(B119),ROUND(IF(ISNUMBER(MATCH(B119,Eingabe!A:A,0)),VLOOKUP(B119,Eingabe!A:B,2,0),TREND(IF({1,0},VLOOKUP(SMALL(Eingabe!A:A,COUNTIF(Eingabe!A:A,"&lt;"&amp;B119)),Eingabe!A:B,2,0),VLOOKUP(LARGE(Eingabe!A:A,COUNTIF(Eingabe!A:A,"&gt;"&amp;B119)),Eingabe!A:B,2,0)),IF({1,0},SMALL(Eingabe!A:A,COUNTIF(Eingabe!A:A,"&lt;"&amp;B119)),LARGE(Eingabe!A:A,COUNTIF(Eingabe!A:A,"&gt;"&amp;B119))),B119)),0),"")</f>
      </c>
      <c r="D119">
        <f t="shared" si="1"/>
      </c>
    </row>
    <row r="120" spans="1:4" ht="15">
      <c r="A120">
        <v>118</v>
      </c>
      <c r="B120">
        <f>IF(A120&lt;=MAX(Eingabe!A$5:A$1005),A120,"")</f>
      </c>
      <c r="C120">
        <f>IF(ISNUMBER(B120),ROUND(IF(ISNUMBER(MATCH(B120,Eingabe!A:A,0)),VLOOKUP(B120,Eingabe!A:B,2,0),TREND(IF({1,0},VLOOKUP(SMALL(Eingabe!A:A,COUNTIF(Eingabe!A:A,"&lt;"&amp;B120)),Eingabe!A:B,2,0),VLOOKUP(LARGE(Eingabe!A:A,COUNTIF(Eingabe!A:A,"&gt;"&amp;B120)),Eingabe!A:B,2,0)),IF({1,0},SMALL(Eingabe!A:A,COUNTIF(Eingabe!A:A,"&lt;"&amp;B120)),LARGE(Eingabe!A:A,COUNTIF(Eingabe!A:A,"&gt;"&amp;B120))),B120)),0),"")</f>
      </c>
      <c r="D120">
        <f t="shared" si="1"/>
      </c>
    </row>
    <row r="121" spans="1:4" ht="15">
      <c r="A121">
        <v>119</v>
      </c>
      <c r="B121">
        <f>IF(A121&lt;=MAX(Eingabe!A$5:A$1005),A121,"")</f>
      </c>
      <c r="C121">
        <f>IF(ISNUMBER(B121),ROUND(IF(ISNUMBER(MATCH(B121,Eingabe!A:A,0)),VLOOKUP(B121,Eingabe!A:B,2,0),TREND(IF({1,0},VLOOKUP(SMALL(Eingabe!A:A,COUNTIF(Eingabe!A:A,"&lt;"&amp;B121)),Eingabe!A:B,2,0),VLOOKUP(LARGE(Eingabe!A:A,COUNTIF(Eingabe!A:A,"&gt;"&amp;B121)),Eingabe!A:B,2,0)),IF({1,0},SMALL(Eingabe!A:A,COUNTIF(Eingabe!A:A,"&lt;"&amp;B121)),LARGE(Eingabe!A:A,COUNTIF(Eingabe!A:A,"&gt;"&amp;B121))),B121)),0),"")</f>
      </c>
      <c r="D121">
        <f t="shared" si="1"/>
      </c>
    </row>
    <row r="122" spans="1:4" ht="15">
      <c r="A122">
        <v>120</v>
      </c>
      <c r="B122">
        <f>IF(A122&lt;=MAX(Eingabe!A$5:A$1005),A122,"")</f>
      </c>
      <c r="C122">
        <f>IF(ISNUMBER(B122),ROUND(IF(ISNUMBER(MATCH(B122,Eingabe!A:A,0)),VLOOKUP(B122,Eingabe!A:B,2,0),TREND(IF({1,0},VLOOKUP(SMALL(Eingabe!A:A,COUNTIF(Eingabe!A:A,"&lt;"&amp;B122)),Eingabe!A:B,2,0),VLOOKUP(LARGE(Eingabe!A:A,COUNTIF(Eingabe!A:A,"&gt;"&amp;B122)),Eingabe!A:B,2,0)),IF({1,0},SMALL(Eingabe!A:A,COUNTIF(Eingabe!A:A,"&lt;"&amp;B122)),LARGE(Eingabe!A:A,COUNTIF(Eingabe!A:A,"&gt;"&amp;B122))),B122)),0),"")</f>
      </c>
      <c r="D122">
        <f t="shared" si="1"/>
      </c>
    </row>
    <row r="123" spans="1:4" ht="15">
      <c r="A123">
        <v>121</v>
      </c>
      <c r="B123">
        <f>IF(A123&lt;=MAX(Eingabe!A$5:A$1005),A123,"")</f>
      </c>
      <c r="C123">
        <f>IF(ISNUMBER(B123),ROUND(IF(ISNUMBER(MATCH(B123,Eingabe!A:A,0)),VLOOKUP(B123,Eingabe!A:B,2,0),TREND(IF({1,0},VLOOKUP(SMALL(Eingabe!A:A,COUNTIF(Eingabe!A:A,"&lt;"&amp;B123)),Eingabe!A:B,2,0),VLOOKUP(LARGE(Eingabe!A:A,COUNTIF(Eingabe!A:A,"&gt;"&amp;B123)),Eingabe!A:B,2,0)),IF({1,0},SMALL(Eingabe!A:A,COUNTIF(Eingabe!A:A,"&lt;"&amp;B123)),LARGE(Eingabe!A:A,COUNTIF(Eingabe!A:A,"&gt;"&amp;B123))),B123)),0),"")</f>
      </c>
      <c r="D123">
        <f t="shared" si="1"/>
      </c>
    </row>
    <row r="124" spans="1:4" ht="15">
      <c r="A124">
        <v>122</v>
      </c>
      <c r="B124">
        <f>IF(A124&lt;=MAX(Eingabe!A$5:A$1005),A124,"")</f>
      </c>
      <c r="C124">
        <f>IF(ISNUMBER(B124),ROUND(IF(ISNUMBER(MATCH(B124,Eingabe!A:A,0)),VLOOKUP(B124,Eingabe!A:B,2,0),TREND(IF({1,0},VLOOKUP(SMALL(Eingabe!A:A,COUNTIF(Eingabe!A:A,"&lt;"&amp;B124)),Eingabe!A:B,2,0),VLOOKUP(LARGE(Eingabe!A:A,COUNTIF(Eingabe!A:A,"&gt;"&amp;B124)),Eingabe!A:B,2,0)),IF({1,0},SMALL(Eingabe!A:A,COUNTIF(Eingabe!A:A,"&lt;"&amp;B124)),LARGE(Eingabe!A:A,COUNTIF(Eingabe!A:A,"&gt;"&amp;B124))),B124)),0),"")</f>
      </c>
      <c r="D124">
        <f t="shared" si="1"/>
      </c>
    </row>
    <row r="125" spans="1:4" ht="15">
      <c r="A125">
        <v>123</v>
      </c>
      <c r="B125">
        <f>IF(A125&lt;=MAX(Eingabe!A$5:A$1005),A125,"")</f>
      </c>
      <c r="C125">
        <f>IF(ISNUMBER(B125),ROUND(IF(ISNUMBER(MATCH(B125,Eingabe!A:A,0)),VLOOKUP(B125,Eingabe!A:B,2,0),TREND(IF({1,0},VLOOKUP(SMALL(Eingabe!A:A,COUNTIF(Eingabe!A:A,"&lt;"&amp;B125)),Eingabe!A:B,2,0),VLOOKUP(LARGE(Eingabe!A:A,COUNTIF(Eingabe!A:A,"&gt;"&amp;B125)),Eingabe!A:B,2,0)),IF({1,0},SMALL(Eingabe!A:A,COUNTIF(Eingabe!A:A,"&lt;"&amp;B125)),LARGE(Eingabe!A:A,COUNTIF(Eingabe!A:A,"&gt;"&amp;B125))),B125)),0),"")</f>
      </c>
      <c r="D125">
        <f t="shared" si="1"/>
      </c>
    </row>
    <row r="126" spans="1:4" ht="15">
      <c r="A126">
        <v>124</v>
      </c>
      <c r="B126">
        <f>IF(A126&lt;=MAX(Eingabe!A$5:A$1005),A126,"")</f>
      </c>
      <c r="C126">
        <f>IF(ISNUMBER(B126),ROUND(IF(ISNUMBER(MATCH(B126,Eingabe!A:A,0)),VLOOKUP(B126,Eingabe!A:B,2,0),TREND(IF({1,0},VLOOKUP(SMALL(Eingabe!A:A,COUNTIF(Eingabe!A:A,"&lt;"&amp;B126)),Eingabe!A:B,2,0),VLOOKUP(LARGE(Eingabe!A:A,COUNTIF(Eingabe!A:A,"&gt;"&amp;B126)),Eingabe!A:B,2,0)),IF({1,0},SMALL(Eingabe!A:A,COUNTIF(Eingabe!A:A,"&lt;"&amp;B126)),LARGE(Eingabe!A:A,COUNTIF(Eingabe!A:A,"&gt;"&amp;B126))),B126)),0),"")</f>
      </c>
      <c r="D126">
        <f t="shared" si="1"/>
      </c>
    </row>
    <row r="127" spans="1:4" ht="15">
      <c r="A127">
        <v>125</v>
      </c>
      <c r="B127">
        <f>IF(A127&lt;=MAX(Eingabe!A$5:A$1005),A127,"")</f>
      </c>
      <c r="C127">
        <f>IF(ISNUMBER(B127),ROUND(IF(ISNUMBER(MATCH(B127,Eingabe!A:A,0)),VLOOKUP(B127,Eingabe!A:B,2,0),TREND(IF({1,0},VLOOKUP(SMALL(Eingabe!A:A,COUNTIF(Eingabe!A:A,"&lt;"&amp;B127)),Eingabe!A:B,2,0),VLOOKUP(LARGE(Eingabe!A:A,COUNTIF(Eingabe!A:A,"&gt;"&amp;B127)),Eingabe!A:B,2,0)),IF({1,0},SMALL(Eingabe!A:A,COUNTIF(Eingabe!A:A,"&lt;"&amp;B127)),LARGE(Eingabe!A:A,COUNTIF(Eingabe!A:A,"&gt;"&amp;B127))),B127)),0),"")</f>
      </c>
      <c r="D127">
        <f t="shared" si="1"/>
      </c>
    </row>
    <row r="128" spans="1:4" ht="15">
      <c r="A128">
        <v>126</v>
      </c>
      <c r="B128">
        <f>IF(A128&lt;=MAX(Eingabe!A$5:A$1005),A128,"")</f>
      </c>
      <c r="C128">
        <f>IF(ISNUMBER(B128),ROUND(IF(ISNUMBER(MATCH(B128,Eingabe!A:A,0)),VLOOKUP(B128,Eingabe!A:B,2,0),TREND(IF({1,0},VLOOKUP(SMALL(Eingabe!A:A,COUNTIF(Eingabe!A:A,"&lt;"&amp;B128)),Eingabe!A:B,2,0),VLOOKUP(LARGE(Eingabe!A:A,COUNTIF(Eingabe!A:A,"&gt;"&amp;B128)),Eingabe!A:B,2,0)),IF({1,0},SMALL(Eingabe!A:A,COUNTIF(Eingabe!A:A,"&lt;"&amp;B128)),LARGE(Eingabe!A:A,COUNTIF(Eingabe!A:A,"&gt;"&amp;B128))),B128)),0),"")</f>
      </c>
      <c r="D128">
        <f t="shared" si="1"/>
      </c>
    </row>
    <row r="129" spans="1:4" ht="15">
      <c r="A129">
        <v>127</v>
      </c>
      <c r="B129">
        <f>IF(A129&lt;=MAX(Eingabe!A$5:A$1005),A129,"")</f>
      </c>
      <c r="C129">
        <f>IF(ISNUMBER(B129),ROUND(IF(ISNUMBER(MATCH(B129,Eingabe!A:A,0)),VLOOKUP(B129,Eingabe!A:B,2,0),TREND(IF({1,0},VLOOKUP(SMALL(Eingabe!A:A,COUNTIF(Eingabe!A:A,"&lt;"&amp;B129)),Eingabe!A:B,2,0),VLOOKUP(LARGE(Eingabe!A:A,COUNTIF(Eingabe!A:A,"&gt;"&amp;B129)),Eingabe!A:B,2,0)),IF({1,0},SMALL(Eingabe!A:A,COUNTIF(Eingabe!A:A,"&lt;"&amp;B129)),LARGE(Eingabe!A:A,COUNTIF(Eingabe!A:A,"&gt;"&amp;B129))),B129)),0),"")</f>
      </c>
      <c r="D129">
        <f t="shared" si="1"/>
      </c>
    </row>
    <row r="130" spans="1:4" ht="15">
      <c r="A130">
        <v>128</v>
      </c>
      <c r="B130">
        <f>IF(A130&lt;=MAX(Eingabe!A$5:A$1005),A130,"")</f>
      </c>
      <c r="C130">
        <f>IF(ISNUMBER(B130),ROUND(IF(ISNUMBER(MATCH(B130,Eingabe!A:A,0)),VLOOKUP(B130,Eingabe!A:B,2,0),TREND(IF({1,0},VLOOKUP(SMALL(Eingabe!A:A,COUNTIF(Eingabe!A:A,"&lt;"&amp;B130)),Eingabe!A:B,2,0),VLOOKUP(LARGE(Eingabe!A:A,COUNTIF(Eingabe!A:A,"&gt;"&amp;B130)),Eingabe!A:B,2,0)),IF({1,0},SMALL(Eingabe!A:A,COUNTIF(Eingabe!A:A,"&lt;"&amp;B130)),LARGE(Eingabe!A:A,COUNTIF(Eingabe!A:A,"&gt;"&amp;B130))),B130)),0),"")</f>
      </c>
      <c r="D130">
        <f t="shared" si="1"/>
      </c>
    </row>
    <row r="131" spans="1:4" ht="15">
      <c r="A131">
        <v>129</v>
      </c>
      <c r="B131">
        <f>IF(A131&lt;=MAX(Eingabe!A$5:A$1005),A131,"")</f>
      </c>
      <c r="C131">
        <f>IF(ISNUMBER(B131),ROUND(IF(ISNUMBER(MATCH(B131,Eingabe!A:A,0)),VLOOKUP(B131,Eingabe!A:B,2,0),TREND(IF({1,0},VLOOKUP(SMALL(Eingabe!A:A,COUNTIF(Eingabe!A:A,"&lt;"&amp;B131)),Eingabe!A:B,2,0),VLOOKUP(LARGE(Eingabe!A:A,COUNTIF(Eingabe!A:A,"&gt;"&amp;B131)),Eingabe!A:B,2,0)),IF({1,0},SMALL(Eingabe!A:A,COUNTIF(Eingabe!A:A,"&lt;"&amp;B131)),LARGE(Eingabe!A:A,COUNTIF(Eingabe!A:A,"&gt;"&amp;B131))),B131)),0),"")</f>
      </c>
      <c r="D131">
        <f aca="true" t="shared" si="2" ref="D131:D194">IF(ISNUMBER(B131),"INSERT INTO stable (sta_fk_tan,sta_cm,sta_volume) VALUES ("&amp;$D$1&amp;","&amp;B131&amp;","&amp;C131&amp;");","")</f>
      </c>
    </row>
    <row r="132" spans="1:4" ht="15">
      <c r="A132">
        <v>130</v>
      </c>
      <c r="B132">
        <f>IF(A132&lt;=MAX(Eingabe!A$5:A$1005),A132,"")</f>
      </c>
      <c r="C132">
        <f>IF(ISNUMBER(B132),ROUND(IF(ISNUMBER(MATCH(B132,Eingabe!A:A,0)),VLOOKUP(B132,Eingabe!A:B,2,0),TREND(IF({1,0},VLOOKUP(SMALL(Eingabe!A:A,COUNTIF(Eingabe!A:A,"&lt;"&amp;B132)),Eingabe!A:B,2,0),VLOOKUP(LARGE(Eingabe!A:A,COUNTIF(Eingabe!A:A,"&gt;"&amp;B132)),Eingabe!A:B,2,0)),IF({1,0},SMALL(Eingabe!A:A,COUNTIF(Eingabe!A:A,"&lt;"&amp;B132)),LARGE(Eingabe!A:A,COUNTIF(Eingabe!A:A,"&gt;"&amp;B132))),B132)),0),"")</f>
      </c>
      <c r="D132">
        <f t="shared" si="2"/>
      </c>
    </row>
    <row r="133" spans="1:4" ht="15">
      <c r="A133">
        <v>131</v>
      </c>
      <c r="B133">
        <f>IF(A133&lt;=MAX(Eingabe!A$5:A$1005),A133,"")</f>
      </c>
      <c r="C133">
        <f>IF(ISNUMBER(B133),ROUND(IF(ISNUMBER(MATCH(B133,Eingabe!A:A,0)),VLOOKUP(B133,Eingabe!A:B,2,0),TREND(IF({1,0},VLOOKUP(SMALL(Eingabe!A:A,COUNTIF(Eingabe!A:A,"&lt;"&amp;B133)),Eingabe!A:B,2,0),VLOOKUP(LARGE(Eingabe!A:A,COUNTIF(Eingabe!A:A,"&gt;"&amp;B133)),Eingabe!A:B,2,0)),IF({1,0},SMALL(Eingabe!A:A,COUNTIF(Eingabe!A:A,"&lt;"&amp;B133)),LARGE(Eingabe!A:A,COUNTIF(Eingabe!A:A,"&gt;"&amp;B133))),B133)),0),"")</f>
      </c>
      <c r="D133">
        <f t="shared" si="2"/>
      </c>
    </row>
    <row r="134" spans="1:4" ht="15">
      <c r="A134">
        <v>132</v>
      </c>
      <c r="B134">
        <f>IF(A134&lt;=MAX(Eingabe!A$5:A$1005),A134,"")</f>
      </c>
      <c r="C134">
        <f>IF(ISNUMBER(B134),ROUND(IF(ISNUMBER(MATCH(B134,Eingabe!A:A,0)),VLOOKUP(B134,Eingabe!A:B,2,0),TREND(IF({1,0},VLOOKUP(SMALL(Eingabe!A:A,COUNTIF(Eingabe!A:A,"&lt;"&amp;B134)),Eingabe!A:B,2,0),VLOOKUP(LARGE(Eingabe!A:A,COUNTIF(Eingabe!A:A,"&gt;"&amp;B134)),Eingabe!A:B,2,0)),IF({1,0},SMALL(Eingabe!A:A,COUNTIF(Eingabe!A:A,"&lt;"&amp;B134)),LARGE(Eingabe!A:A,COUNTIF(Eingabe!A:A,"&gt;"&amp;B134))),B134)),0),"")</f>
      </c>
      <c r="D134">
        <f t="shared" si="2"/>
      </c>
    </row>
    <row r="135" spans="1:4" ht="15">
      <c r="A135">
        <v>133</v>
      </c>
      <c r="B135">
        <f>IF(A135&lt;=MAX(Eingabe!A$5:A$1005),A135,"")</f>
      </c>
      <c r="C135">
        <f>IF(ISNUMBER(B135),ROUND(IF(ISNUMBER(MATCH(B135,Eingabe!A:A,0)),VLOOKUP(B135,Eingabe!A:B,2,0),TREND(IF({1,0},VLOOKUP(SMALL(Eingabe!A:A,COUNTIF(Eingabe!A:A,"&lt;"&amp;B135)),Eingabe!A:B,2,0),VLOOKUP(LARGE(Eingabe!A:A,COUNTIF(Eingabe!A:A,"&gt;"&amp;B135)),Eingabe!A:B,2,0)),IF({1,0},SMALL(Eingabe!A:A,COUNTIF(Eingabe!A:A,"&lt;"&amp;B135)),LARGE(Eingabe!A:A,COUNTIF(Eingabe!A:A,"&gt;"&amp;B135))),B135)),0),"")</f>
      </c>
      <c r="D135">
        <f t="shared" si="2"/>
      </c>
    </row>
    <row r="136" spans="1:4" ht="15">
      <c r="A136">
        <v>134</v>
      </c>
      <c r="B136">
        <f>IF(A136&lt;=MAX(Eingabe!A$5:A$1005),A136,"")</f>
      </c>
      <c r="C136">
        <f>IF(ISNUMBER(B136),ROUND(IF(ISNUMBER(MATCH(B136,Eingabe!A:A,0)),VLOOKUP(B136,Eingabe!A:B,2,0),TREND(IF({1,0},VLOOKUP(SMALL(Eingabe!A:A,COUNTIF(Eingabe!A:A,"&lt;"&amp;B136)),Eingabe!A:B,2,0),VLOOKUP(LARGE(Eingabe!A:A,COUNTIF(Eingabe!A:A,"&gt;"&amp;B136)),Eingabe!A:B,2,0)),IF({1,0},SMALL(Eingabe!A:A,COUNTIF(Eingabe!A:A,"&lt;"&amp;B136)),LARGE(Eingabe!A:A,COUNTIF(Eingabe!A:A,"&gt;"&amp;B136))),B136)),0),"")</f>
      </c>
      <c r="D136">
        <f t="shared" si="2"/>
      </c>
    </row>
    <row r="137" spans="1:4" ht="15">
      <c r="A137">
        <v>135</v>
      </c>
      <c r="B137">
        <f>IF(A137&lt;=MAX(Eingabe!A$5:A$1005),A137,"")</f>
      </c>
      <c r="C137">
        <f>IF(ISNUMBER(B137),ROUND(IF(ISNUMBER(MATCH(B137,Eingabe!A:A,0)),VLOOKUP(B137,Eingabe!A:B,2,0),TREND(IF({1,0},VLOOKUP(SMALL(Eingabe!A:A,COUNTIF(Eingabe!A:A,"&lt;"&amp;B137)),Eingabe!A:B,2,0),VLOOKUP(LARGE(Eingabe!A:A,COUNTIF(Eingabe!A:A,"&gt;"&amp;B137)),Eingabe!A:B,2,0)),IF({1,0},SMALL(Eingabe!A:A,COUNTIF(Eingabe!A:A,"&lt;"&amp;B137)),LARGE(Eingabe!A:A,COUNTIF(Eingabe!A:A,"&gt;"&amp;B137))),B137)),0),"")</f>
      </c>
      <c r="D137">
        <f t="shared" si="2"/>
      </c>
    </row>
    <row r="138" spans="1:4" ht="15">
      <c r="A138">
        <v>136</v>
      </c>
      <c r="B138">
        <f>IF(A138&lt;=MAX(Eingabe!A$5:A$1005),A138,"")</f>
      </c>
      <c r="C138">
        <f>IF(ISNUMBER(B138),ROUND(IF(ISNUMBER(MATCH(B138,Eingabe!A:A,0)),VLOOKUP(B138,Eingabe!A:B,2,0),TREND(IF({1,0},VLOOKUP(SMALL(Eingabe!A:A,COUNTIF(Eingabe!A:A,"&lt;"&amp;B138)),Eingabe!A:B,2,0),VLOOKUP(LARGE(Eingabe!A:A,COUNTIF(Eingabe!A:A,"&gt;"&amp;B138)),Eingabe!A:B,2,0)),IF({1,0},SMALL(Eingabe!A:A,COUNTIF(Eingabe!A:A,"&lt;"&amp;B138)),LARGE(Eingabe!A:A,COUNTIF(Eingabe!A:A,"&gt;"&amp;B138))),B138)),0),"")</f>
      </c>
      <c r="D138">
        <f t="shared" si="2"/>
      </c>
    </row>
    <row r="139" spans="1:4" ht="15">
      <c r="A139">
        <v>137</v>
      </c>
      <c r="B139">
        <f>IF(A139&lt;=MAX(Eingabe!A$5:A$1005),A139,"")</f>
      </c>
      <c r="C139">
        <f>IF(ISNUMBER(B139),ROUND(IF(ISNUMBER(MATCH(B139,Eingabe!A:A,0)),VLOOKUP(B139,Eingabe!A:B,2,0),TREND(IF({1,0},VLOOKUP(SMALL(Eingabe!A:A,COUNTIF(Eingabe!A:A,"&lt;"&amp;B139)),Eingabe!A:B,2,0),VLOOKUP(LARGE(Eingabe!A:A,COUNTIF(Eingabe!A:A,"&gt;"&amp;B139)),Eingabe!A:B,2,0)),IF({1,0},SMALL(Eingabe!A:A,COUNTIF(Eingabe!A:A,"&lt;"&amp;B139)),LARGE(Eingabe!A:A,COUNTIF(Eingabe!A:A,"&gt;"&amp;B139))),B139)),0),"")</f>
      </c>
      <c r="D139">
        <f t="shared" si="2"/>
      </c>
    </row>
    <row r="140" spans="1:4" ht="15">
      <c r="A140">
        <v>138</v>
      </c>
      <c r="B140">
        <f>IF(A140&lt;=MAX(Eingabe!A$5:A$1005),A140,"")</f>
      </c>
      <c r="C140">
        <f>IF(ISNUMBER(B140),ROUND(IF(ISNUMBER(MATCH(B140,Eingabe!A:A,0)),VLOOKUP(B140,Eingabe!A:B,2,0),TREND(IF({1,0},VLOOKUP(SMALL(Eingabe!A:A,COUNTIF(Eingabe!A:A,"&lt;"&amp;B140)),Eingabe!A:B,2,0),VLOOKUP(LARGE(Eingabe!A:A,COUNTIF(Eingabe!A:A,"&gt;"&amp;B140)),Eingabe!A:B,2,0)),IF({1,0},SMALL(Eingabe!A:A,COUNTIF(Eingabe!A:A,"&lt;"&amp;B140)),LARGE(Eingabe!A:A,COUNTIF(Eingabe!A:A,"&gt;"&amp;B140))),B140)),0),"")</f>
      </c>
      <c r="D140">
        <f t="shared" si="2"/>
      </c>
    </row>
    <row r="141" spans="1:4" ht="15">
      <c r="A141">
        <v>139</v>
      </c>
      <c r="B141">
        <f>IF(A141&lt;=MAX(Eingabe!A$5:A$1005),A141,"")</f>
      </c>
      <c r="C141">
        <f>IF(ISNUMBER(B141),ROUND(IF(ISNUMBER(MATCH(B141,Eingabe!A:A,0)),VLOOKUP(B141,Eingabe!A:B,2,0),TREND(IF({1,0},VLOOKUP(SMALL(Eingabe!A:A,COUNTIF(Eingabe!A:A,"&lt;"&amp;B141)),Eingabe!A:B,2,0),VLOOKUP(LARGE(Eingabe!A:A,COUNTIF(Eingabe!A:A,"&gt;"&amp;B141)),Eingabe!A:B,2,0)),IF({1,0},SMALL(Eingabe!A:A,COUNTIF(Eingabe!A:A,"&lt;"&amp;B141)),LARGE(Eingabe!A:A,COUNTIF(Eingabe!A:A,"&gt;"&amp;B141))),B141)),0),"")</f>
      </c>
      <c r="D141">
        <f t="shared" si="2"/>
      </c>
    </row>
    <row r="142" spans="1:4" ht="15">
      <c r="A142">
        <v>140</v>
      </c>
      <c r="B142">
        <f>IF(A142&lt;=MAX(Eingabe!A$5:A$1005),A142,"")</f>
      </c>
      <c r="C142">
        <f>IF(ISNUMBER(B142),ROUND(IF(ISNUMBER(MATCH(B142,Eingabe!A:A,0)),VLOOKUP(B142,Eingabe!A:B,2,0),TREND(IF({1,0},VLOOKUP(SMALL(Eingabe!A:A,COUNTIF(Eingabe!A:A,"&lt;"&amp;B142)),Eingabe!A:B,2,0),VLOOKUP(LARGE(Eingabe!A:A,COUNTIF(Eingabe!A:A,"&gt;"&amp;B142)),Eingabe!A:B,2,0)),IF({1,0},SMALL(Eingabe!A:A,COUNTIF(Eingabe!A:A,"&lt;"&amp;B142)),LARGE(Eingabe!A:A,COUNTIF(Eingabe!A:A,"&gt;"&amp;B142))),B142)),0),"")</f>
      </c>
      <c r="D142">
        <f t="shared" si="2"/>
      </c>
    </row>
    <row r="143" spans="1:4" ht="15">
      <c r="A143">
        <v>141</v>
      </c>
      <c r="B143">
        <f>IF(A143&lt;=MAX(Eingabe!A$5:A$1005),A143,"")</f>
      </c>
      <c r="C143">
        <f>IF(ISNUMBER(B143),ROUND(IF(ISNUMBER(MATCH(B143,Eingabe!A:A,0)),VLOOKUP(B143,Eingabe!A:B,2,0),TREND(IF({1,0},VLOOKUP(SMALL(Eingabe!A:A,COUNTIF(Eingabe!A:A,"&lt;"&amp;B143)),Eingabe!A:B,2,0),VLOOKUP(LARGE(Eingabe!A:A,COUNTIF(Eingabe!A:A,"&gt;"&amp;B143)),Eingabe!A:B,2,0)),IF({1,0},SMALL(Eingabe!A:A,COUNTIF(Eingabe!A:A,"&lt;"&amp;B143)),LARGE(Eingabe!A:A,COUNTIF(Eingabe!A:A,"&gt;"&amp;B143))),B143)),0),"")</f>
      </c>
      <c r="D143">
        <f t="shared" si="2"/>
      </c>
    </row>
    <row r="144" spans="1:4" ht="15">
      <c r="A144">
        <v>142</v>
      </c>
      <c r="B144">
        <f>IF(A144&lt;=MAX(Eingabe!A$5:A$1005),A144,"")</f>
      </c>
      <c r="C144">
        <f>IF(ISNUMBER(B144),ROUND(IF(ISNUMBER(MATCH(B144,Eingabe!A:A,0)),VLOOKUP(B144,Eingabe!A:B,2,0),TREND(IF({1,0},VLOOKUP(SMALL(Eingabe!A:A,COUNTIF(Eingabe!A:A,"&lt;"&amp;B144)),Eingabe!A:B,2,0),VLOOKUP(LARGE(Eingabe!A:A,COUNTIF(Eingabe!A:A,"&gt;"&amp;B144)),Eingabe!A:B,2,0)),IF({1,0},SMALL(Eingabe!A:A,COUNTIF(Eingabe!A:A,"&lt;"&amp;B144)),LARGE(Eingabe!A:A,COUNTIF(Eingabe!A:A,"&gt;"&amp;B144))),B144)),0),"")</f>
      </c>
      <c r="D144">
        <f t="shared" si="2"/>
      </c>
    </row>
    <row r="145" spans="1:4" ht="15">
      <c r="A145">
        <v>143</v>
      </c>
      <c r="B145">
        <f>IF(A145&lt;=MAX(Eingabe!A$5:A$1005),A145,"")</f>
      </c>
      <c r="C145">
        <f>IF(ISNUMBER(B145),ROUND(IF(ISNUMBER(MATCH(B145,Eingabe!A:A,0)),VLOOKUP(B145,Eingabe!A:B,2,0),TREND(IF({1,0},VLOOKUP(SMALL(Eingabe!A:A,COUNTIF(Eingabe!A:A,"&lt;"&amp;B145)),Eingabe!A:B,2,0),VLOOKUP(LARGE(Eingabe!A:A,COUNTIF(Eingabe!A:A,"&gt;"&amp;B145)),Eingabe!A:B,2,0)),IF({1,0},SMALL(Eingabe!A:A,COUNTIF(Eingabe!A:A,"&lt;"&amp;B145)),LARGE(Eingabe!A:A,COUNTIF(Eingabe!A:A,"&gt;"&amp;B145))),B145)),0),"")</f>
      </c>
      <c r="D145">
        <f t="shared" si="2"/>
      </c>
    </row>
    <row r="146" spans="1:4" ht="15">
      <c r="A146">
        <v>144</v>
      </c>
      <c r="B146">
        <f>IF(A146&lt;=MAX(Eingabe!A$5:A$1005),A146,"")</f>
      </c>
      <c r="C146">
        <f>IF(ISNUMBER(B146),ROUND(IF(ISNUMBER(MATCH(B146,Eingabe!A:A,0)),VLOOKUP(B146,Eingabe!A:B,2,0),TREND(IF({1,0},VLOOKUP(SMALL(Eingabe!A:A,COUNTIF(Eingabe!A:A,"&lt;"&amp;B146)),Eingabe!A:B,2,0),VLOOKUP(LARGE(Eingabe!A:A,COUNTIF(Eingabe!A:A,"&gt;"&amp;B146)),Eingabe!A:B,2,0)),IF({1,0},SMALL(Eingabe!A:A,COUNTIF(Eingabe!A:A,"&lt;"&amp;B146)),LARGE(Eingabe!A:A,COUNTIF(Eingabe!A:A,"&gt;"&amp;B146))),B146)),0),"")</f>
      </c>
      <c r="D146">
        <f t="shared" si="2"/>
      </c>
    </row>
    <row r="147" spans="1:4" ht="15">
      <c r="A147">
        <v>145</v>
      </c>
      <c r="B147">
        <f>IF(A147&lt;=MAX(Eingabe!A$5:A$1005),A147,"")</f>
      </c>
      <c r="C147">
        <f>IF(ISNUMBER(B147),ROUND(IF(ISNUMBER(MATCH(B147,Eingabe!A:A,0)),VLOOKUP(B147,Eingabe!A:B,2,0),TREND(IF({1,0},VLOOKUP(SMALL(Eingabe!A:A,COUNTIF(Eingabe!A:A,"&lt;"&amp;B147)),Eingabe!A:B,2,0),VLOOKUP(LARGE(Eingabe!A:A,COUNTIF(Eingabe!A:A,"&gt;"&amp;B147)),Eingabe!A:B,2,0)),IF({1,0},SMALL(Eingabe!A:A,COUNTIF(Eingabe!A:A,"&lt;"&amp;B147)),LARGE(Eingabe!A:A,COUNTIF(Eingabe!A:A,"&gt;"&amp;B147))),B147)),0),"")</f>
      </c>
      <c r="D147">
        <f t="shared" si="2"/>
      </c>
    </row>
    <row r="148" spans="1:4" ht="15">
      <c r="A148">
        <v>146</v>
      </c>
      <c r="B148">
        <f>IF(A148&lt;=MAX(Eingabe!A$5:A$1005),A148,"")</f>
      </c>
      <c r="C148">
        <f>IF(ISNUMBER(B148),ROUND(IF(ISNUMBER(MATCH(B148,Eingabe!A:A,0)),VLOOKUP(B148,Eingabe!A:B,2,0),TREND(IF({1,0},VLOOKUP(SMALL(Eingabe!A:A,COUNTIF(Eingabe!A:A,"&lt;"&amp;B148)),Eingabe!A:B,2,0),VLOOKUP(LARGE(Eingabe!A:A,COUNTIF(Eingabe!A:A,"&gt;"&amp;B148)),Eingabe!A:B,2,0)),IF({1,0},SMALL(Eingabe!A:A,COUNTIF(Eingabe!A:A,"&lt;"&amp;B148)),LARGE(Eingabe!A:A,COUNTIF(Eingabe!A:A,"&gt;"&amp;B148))),B148)),0),"")</f>
      </c>
      <c r="D148">
        <f t="shared" si="2"/>
      </c>
    </row>
    <row r="149" spans="1:4" ht="15">
      <c r="A149">
        <v>147</v>
      </c>
      <c r="B149">
        <f>IF(A149&lt;=MAX(Eingabe!A$5:A$1005),A149,"")</f>
      </c>
      <c r="C149">
        <f>IF(ISNUMBER(B149),ROUND(IF(ISNUMBER(MATCH(B149,Eingabe!A:A,0)),VLOOKUP(B149,Eingabe!A:B,2,0),TREND(IF({1,0},VLOOKUP(SMALL(Eingabe!A:A,COUNTIF(Eingabe!A:A,"&lt;"&amp;B149)),Eingabe!A:B,2,0),VLOOKUP(LARGE(Eingabe!A:A,COUNTIF(Eingabe!A:A,"&gt;"&amp;B149)),Eingabe!A:B,2,0)),IF({1,0},SMALL(Eingabe!A:A,COUNTIF(Eingabe!A:A,"&lt;"&amp;B149)),LARGE(Eingabe!A:A,COUNTIF(Eingabe!A:A,"&gt;"&amp;B149))),B149)),0),"")</f>
      </c>
      <c r="D149">
        <f t="shared" si="2"/>
      </c>
    </row>
    <row r="150" spans="1:4" ht="15">
      <c r="A150">
        <v>148</v>
      </c>
      <c r="B150">
        <f>IF(A150&lt;=MAX(Eingabe!A$5:A$1005),A150,"")</f>
      </c>
      <c r="C150">
        <f>IF(ISNUMBER(B150),ROUND(IF(ISNUMBER(MATCH(B150,Eingabe!A:A,0)),VLOOKUP(B150,Eingabe!A:B,2,0),TREND(IF({1,0},VLOOKUP(SMALL(Eingabe!A:A,COUNTIF(Eingabe!A:A,"&lt;"&amp;B150)),Eingabe!A:B,2,0),VLOOKUP(LARGE(Eingabe!A:A,COUNTIF(Eingabe!A:A,"&gt;"&amp;B150)),Eingabe!A:B,2,0)),IF({1,0},SMALL(Eingabe!A:A,COUNTIF(Eingabe!A:A,"&lt;"&amp;B150)),LARGE(Eingabe!A:A,COUNTIF(Eingabe!A:A,"&gt;"&amp;B150))),B150)),0),"")</f>
      </c>
      <c r="D150">
        <f t="shared" si="2"/>
      </c>
    </row>
    <row r="151" spans="1:4" ht="15">
      <c r="A151">
        <v>149</v>
      </c>
      <c r="B151">
        <f>IF(A151&lt;=MAX(Eingabe!A$5:A$1005),A151,"")</f>
      </c>
      <c r="C151">
        <f>IF(ISNUMBER(B151),ROUND(IF(ISNUMBER(MATCH(B151,Eingabe!A:A,0)),VLOOKUP(B151,Eingabe!A:B,2,0),TREND(IF({1,0},VLOOKUP(SMALL(Eingabe!A:A,COUNTIF(Eingabe!A:A,"&lt;"&amp;B151)),Eingabe!A:B,2,0),VLOOKUP(LARGE(Eingabe!A:A,COUNTIF(Eingabe!A:A,"&gt;"&amp;B151)),Eingabe!A:B,2,0)),IF({1,0},SMALL(Eingabe!A:A,COUNTIF(Eingabe!A:A,"&lt;"&amp;B151)),LARGE(Eingabe!A:A,COUNTIF(Eingabe!A:A,"&gt;"&amp;B151))),B151)),0),"")</f>
      </c>
      <c r="D151">
        <f t="shared" si="2"/>
      </c>
    </row>
    <row r="152" spans="1:4" ht="15">
      <c r="A152">
        <v>150</v>
      </c>
      <c r="B152">
        <f>IF(A152&lt;=MAX(Eingabe!A$5:A$1005),A152,"")</f>
      </c>
      <c r="C152">
        <f>IF(ISNUMBER(B152),ROUND(IF(ISNUMBER(MATCH(B152,Eingabe!A:A,0)),VLOOKUP(B152,Eingabe!A:B,2,0),TREND(IF({1,0},VLOOKUP(SMALL(Eingabe!A:A,COUNTIF(Eingabe!A:A,"&lt;"&amp;B152)),Eingabe!A:B,2,0),VLOOKUP(LARGE(Eingabe!A:A,COUNTIF(Eingabe!A:A,"&gt;"&amp;B152)),Eingabe!A:B,2,0)),IF({1,0},SMALL(Eingabe!A:A,COUNTIF(Eingabe!A:A,"&lt;"&amp;B152)),LARGE(Eingabe!A:A,COUNTIF(Eingabe!A:A,"&gt;"&amp;B152))),B152)),0),"")</f>
      </c>
      <c r="D152">
        <f t="shared" si="2"/>
      </c>
    </row>
    <row r="153" spans="1:4" ht="15">
      <c r="A153">
        <v>151</v>
      </c>
      <c r="B153">
        <f>IF(A153&lt;=MAX(Eingabe!A$5:A$1005),A153,"")</f>
      </c>
      <c r="C153">
        <f>IF(ISNUMBER(B153),ROUND(IF(ISNUMBER(MATCH(B153,Eingabe!A:A,0)),VLOOKUP(B153,Eingabe!A:B,2,0),TREND(IF({1,0},VLOOKUP(SMALL(Eingabe!A:A,COUNTIF(Eingabe!A:A,"&lt;"&amp;B153)),Eingabe!A:B,2,0),VLOOKUP(LARGE(Eingabe!A:A,COUNTIF(Eingabe!A:A,"&gt;"&amp;B153)),Eingabe!A:B,2,0)),IF({1,0},SMALL(Eingabe!A:A,COUNTIF(Eingabe!A:A,"&lt;"&amp;B153)),LARGE(Eingabe!A:A,COUNTIF(Eingabe!A:A,"&gt;"&amp;B153))),B153)),0),"")</f>
      </c>
      <c r="D153">
        <f t="shared" si="2"/>
      </c>
    </row>
    <row r="154" spans="1:4" ht="15">
      <c r="A154">
        <v>152</v>
      </c>
      <c r="B154">
        <f>IF(A154&lt;=MAX(Eingabe!A$5:A$1005),A154,"")</f>
      </c>
      <c r="C154">
        <f>IF(ISNUMBER(B154),ROUND(IF(ISNUMBER(MATCH(B154,Eingabe!A:A,0)),VLOOKUP(B154,Eingabe!A:B,2,0),TREND(IF({1,0},VLOOKUP(SMALL(Eingabe!A:A,COUNTIF(Eingabe!A:A,"&lt;"&amp;B154)),Eingabe!A:B,2,0),VLOOKUP(LARGE(Eingabe!A:A,COUNTIF(Eingabe!A:A,"&gt;"&amp;B154)),Eingabe!A:B,2,0)),IF({1,0},SMALL(Eingabe!A:A,COUNTIF(Eingabe!A:A,"&lt;"&amp;B154)),LARGE(Eingabe!A:A,COUNTIF(Eingabe!A:A,"&gt;"&amp;B154))),B154)),0),"")</f>
      </c>
      <c r="D154">
        <f t="shared" si="2"/>
      </c>
    </row>
    <row r="155" spans="1:4" ht="15">
      <c r="A155">
        <v>153</v>
      </c>
      <c r="B155">
        <f>IF(A155&lt;=MAX(Eingabe!A$5:A$1005),A155,"")</f>
      </c>
      <c r="C155">
        <f>IF(ISNUMBER(B155),ROUND(IF(ISNUMBER(MATCH(B155,Eingabe!A:A,0)),VLOOKUP(B155,Eingabe!A:B,2,0),TREND(IF({1,0},VLOOKUP(SMALL(Eingabe!A:A,COUNTIF(Eingabe!A:A,"&lt;"&amp;B155)),Eingabe!A:B,2,0),VLOOKUP(LARGE(Eingabe!A:A,COUNTIF(Eingabe!A:A,"&gt;"&amp;B155)),Eingabe!A:B,2,0)),IF({1,0},SMALL(Eingabe!A:A,COUNTIF(Eingabe!A:A,"&lt;"&amp;B155)),LARGE(Eingabe!A:A,COUNTIF(Eingabe!A:A,"&gt;"&amp;B155))),B155)),0),"")</f>
      </c>
      <c r="D155">
        <f t="shared" si="2"/>
      </c>
    </row>
    <row r="156" spans="1:4" ht="15">
      <c r="A156">
        <v>154</v>
      </c>
      <c r="B156">
        <f>IF(A156&lt;=MAX(Eingabe!A$5:A$1005),A156,"")</f>
      </c>
      <c r="C156">
        <f>IF(ISNUMBER(B156),ROUND(IF(ISNUMBER(MATCH(B156,Eingabe!A:A,0)),VLOOKUP(B156,Eingabe!A:B,2,0),TREND(IF({1,0},VLOOKUP(SMALL(Eingabe!A:A,COUNTIF(Eingabe!A:A,"&lt;"&amp;B156)),Eingabe!A:B,2,0),VLOOKUP(LARGE(Eingabe!A:A,COUNTIF(Eingabe!A:A,"&gt;"&amp;B156)),Eingabe!A:B,2,0)),IF({1,0},SMALL(Eingabe!A:A,COUNTIF(Eingabe!A:A,"&lt;"&amp;B156)),LARGE(Eingabe!A:A,COUNTIF(Eingabe!A:A,"&gt;"&amp;B156))),B156)),0),"")</f>
      </c>
      <c r="D156">
        <f t="shared" si="2"/>
      </c>
    </row>
    <row r="157" spans="1:4" ht="15">
      <c r="A157">
        <v>155</v>
      </c>
      <c r="B157">
        <f>IF(A157&lt;=MAX(Eingabe!A$5:A$1005),A157,"")</f>
      </c>
      <c r="C157">
        <f>IF(ISNUMBER(B157),ROUND(IF(ISNUMBER(MATCH(B157,Eingabe!A:A,0)),VLOOKUP(B157,Eingabe!A:B,2,0),TREND(IF({1,0},VLOOKUP(SMALL(Eingabe!A:A,COUNTIF(Eingabe!A:A,"&lt;"&amp;B157)),Eingabe!A:B,2,0),VLOOKUP(LARGE(Eingabe!A:A,COUNTIF(Eingabe!A:A,"&gt;"&amp;B157)),Eingabe!A:B,2,0)),IF({1,0},SMALL(Eingabe!A:A,COUNTIF(Eingabe!A:A,"&lt;"&amp;B157)),LARGE(Eingabe!A:A,COUNTIF(Eingabe!A:A,"&gt;"&amp;B157))),B157)),0),"")</f>
      </c>
      <c r="D157">
        <f t="shared" si="2"/>
      </c>
    </row>
    <row r="158" spans="1:4" ht="15">
      <c r="A158">
        <v>156</v>
      </c>
      <c r="B158">
        <f>IF(A158&lt;=MAX(Eingabe!A$5:A$1005),A158,"")</f>
      </c>
      <c r="C158">
        <f>IF(ISNUMBER(B158),ROUND(IF(ISNUMBER(MATCH(B158,Eingabe!A:A,0)),VLOOKUP(B158,Eingabe!A:B,2,0),TREND(IF({1,0},VLOOKUP(SMALL(Eingabe!A:A,COUNTIF(Eingabe!A:A,"&lt;"&amp;B158)),Eingabe!A:B,2,0),VLOOKUP(LARGE(Eingabe!A:A,COUNTIF(Eingabe!A:A,"&gt;"&amp;B158)),Eingabe!A:B,2,0)),IF({1,0},SMALL(Eingabe!A:A,COUNTIF(Eingabe!A:A,"&lt;"&amp;B158)),LARGE(Eingabe!A:A,COUNTIF(Eingabe!A:A,"&gt;"&amp;B158))),B158)),0),"")</f>
      </c>
      <c r="D158">
        <f t="shared" si="2"/>
      </c>
    </row>
    <row r="159" spans="1:4" ht="15">
      <c r="A159">
        <v>157</v>
      </c>
      <c r="B159">
        <f>IF(A159&lt;=MAX(Eingabe!A$5:A$1005),A159,"")</f>
      </c>
      <c r="C159">
        <f>IF(ISNUMBER(B159),ROUND(IF(ISNUMBER(MATCH(B159,Eingabe!A:A,0)),VLOOKUP(B159,Eingabe!A:B,2,0),TREND(IF({1,0},VLOOKUP(SMALL(Eingabe!A:A,COUNTIF(Eingabe!A:A,"&lt;"&amp;B159)),Eingabe!A:B,2,0),VLOOKUP(LARGE(Eingabe!A:A,COUNTIF(Eingabe!A:A,"&gt;"&amp;B159)),Eingabe!A:B,2,0)),IF({1,0},SMALL(Eingabe!A:A,COUNTIF(Eingabe!A:A,"&lt;"&amp;B159)),LARGE(Eingabe!A:A,COUNTIF(Eingabe!A:A,"&gt;"&amp;B159))),B159)),0),"")</f>
      </c>
      <c r="D159">
        <f t="shared" si="2"/>
      </c>
    </row>
    <row r="160" spans="1:4" ht="15">
      <c r="A160">
        <v>158</v>
      </c>
      <c r="B160">
        <f>IF(A160&lt;=MAX(Eingabe!A$5:A$1005),A160,"")</f>
      </c>
      <c r="C160">
        <f>IF(ISNUMBER(B160),ROUND(IF(ISNUMBER(MATCH(B160,Eingabe!A:A,0)),VLOOKUP(B160,Eingabe!A:B,2,0),TREND(IF({1,0},VLOOKUP(SMALL(Eingabe!A:A,COUNTIF(Eingabe!A:A,"&lt;"&amp;B160)),Eingabe!A:B,2,0),VLOOKUP(LARGE(Eingabe!A:A,COUNTIF(Eingabe!A:A,"&gt;"&amp;B160)),Eingabe!A:B,2,0)),IF({1,0},SMALL(Eingabe!A:A,COUNTIF(Eingabe!A:A,"&lt;"&amp;B160)),LARGE(Eingabe!A:A,COUNTIF(Eingabe!A:A,"&gt;"&amp;B160))),B160)),0),"")</f>
      </c>
      <c r="D160">
        <f t="shared" si="2"/>
      </c>
    </row>
    <row r="161" spans="1:4" ht="15">
      <c r="A161">
        <v>159</v>
      </c>
      <c r="B161">
        <f>IF(A161&lt;=MAX(Eingabe!A$5:A$1005),A161,"")</f>
      </c>
      <c r="C161">
        <f>IF(ISNUMBER(B161),ROUND(IF(ISNUMBER(MATCH(B161,Eingabe!A:A,0)),VLOOKUP(B161,Eingabe!A:B,2,0),TREND(IF({1,0},VLOOKUP(SMALL(Eingabe!A:A,COUNTIF(Eingabe!A:A,"&lt;"&amp;B161)),Eingabe!A:B,2,0),VLOOKUP(LARGE(Eingabe!A:A,COUNTIF(Eingabe!A:A,"&gt;"&amp;B161)),Eingabe!A:B,2,0)),IF({1,0},SMALL(Eingabe!A:A,COUNTIF(Eingabe!A:A,"&lt;"&amp;B161)),LARGE(Eingabe!A:A,COUNTIF(Eingabe!A:A,"&gt;"&amp;B161))),B161)),0),"")</f>
      </c>
      <c r="D161">
        <f t="shared" si="2"/>
      </c>
    </row>
    <row r="162" spans="1:4" ht="15">
      <c r="A162">
        <v>160</v>
      </c>
      <c r="B162">
        <f>IF(A162&lt;=MAX(Eingabe!A$5:A$1005),A162,"")</f>
      </c>
      <c r="C162">
        <f>IF(ISNUMBER(B162),ROUND(IF(ISNUMBER(MATCH(B162,Eingabe!A:A,0)),VLOOKUP(B162,Eingabe!A:B,2,0),TREND(IF({1,0},VLOOKUP(SMALL(Eingabe!A:A,COUNTIF(Eingabe!A:A,"&lt;"&amp;B162)),Eingabe!A:B,2,0),VLOOKUP(LARGE(Eingabe!A:A,COUNTIF(Eingabe!A:A,"&gt;"&amp;B162)),Eingabe!A:B,2,0)),IF({1,0},SMALL(Eingabe!A:A,COUNTIF(Eingabe!A:A,"&lt;"&amp;B162)),LARGE(Eingabe!A:A,COUNTIF(Eingabe!A:A,"&gt;"&amp;B162))),B162)),0),"")</f>
      </c>
      <c r="D162">
        <f t="shared" si="2"/>
      </c>
    </row>
    <row r="163" spans="1:4" ht="15">
      <c r="A163">
        <v>161</v>
      </c>
      <c r="B163">
        <f>IF(A163&lt;=MAX(Eingabe!A$5:A$1005),A163,"")</f>
      </c>
      <c r="C163">
        <f>IF(ISNUMBER(B163),ROUND(IF(ISNUMBER(MATCH(B163,Eingabe!A:A,0)),VLOOKUP(B163,Eingabe!A:B,2,0),TREND(IF({1,0},VLOOKUP(SMALL(Eingabe!A:A,COUNTIF(Eingabe!A:A,"&lt;"&amp;B163)),Eingabe!A:B,2,0),VLOOKUP(LARGE(Eingabe!A:A,COUNTIF(Eingabe!A:A,"&gt;"&amp;B163)),Eingabe!A:B,2,0)),IF({1,0},SMALL(Eingabe!A:A,COUNTIF(Eingabe!A:A,"&lt;"&amp;B163)),LARGE(Eingabe!A:A,COUNTIF(Eingabe!A:A,"&gt;"&amp;B163))),B163)),0),"")</f>
      </c>
      <c r="D163">
        <f t="shared" si="2"/>
      </c>
    </row>
    <row r="164" spans="1:4" ht="15">
      <c r="A164">
        <v>162</v>
      </c>
      <c r="B164">
        <f>IF(A164&lt;=MAX(Eingabe!A$5:A$1005),A164,"")</f>
      </c>
      <c r="C164">
        <f>IF(ISNUMBER(B164),ROUND(IF(ISNUMBER(MATCH(B164,Eingabe!A:A,0)),VLOOKUP(B164,Eingabe!A:B,2,0),TREND(IF({1,0},VLOOKUP(SMALL(Eingabe!A:A,COUNTIF(Eingabe!A:A,"&lt;"&amp;B164)),Eingabe!A:B,2,0),VLOOKUP(LARGE(Eingabe!A:A,COUNTIF(Eingabe!A:A,"&gt;"&amp;B164)),Eingabe!A:B,2,0)),IF({1,0},SMALL(Eingabe!A:A,COUNTIF(Eingabe!A:A,"&lt;"&amp;B164)),LARGE(Eingabe!A:A,COUNTIF(Eingabe!A:A,"&gt;"&amp;B164))),B164)),0),"")</f>
      </c>
      <c r="D164">
        <f t="shared" si="2"/>
      </c>
    </row>
    <row r="165" spans="1:4" ht="15">
      <c r="A165">
        <v>163</v>
      </c>
      <c r="B165">
        <f>IF(A165&lt;=MAX(Eingabe!A$5:A$1005),A165,"")</f>
      </c>
      <c r="C165">
        <f>IF(ISNUMBER(B165),ROUND(IF(ISNUMBER(MATCH(B165,Eingabe!A:A,0)),VLOOKUP(B165,Eingabe!A:B,2,0),TREND(IF({1,0},VLOOKUP(SMALL(Eingabe!A:A,COUNTIF(Eingabe!A:A,"&lt;"&amp;B165)),Eingabe!A:B,2,0),VLOOKUP(LARGE(Eingabe!A:A,COUNTIF(Eingabe!A:A,"&gt;"&amp;B165)),Eingabe!A:B,2,0)),IF({1,0},SMALL(Eingabe!A:A,COUNTIF(Eingabe!A:A,"&lt;"&amp;B165)),LARGE(Eingabe!A:A,COUNTIF(Eingabe!A:A,"&gt;"&amp;B165))),B165)),0),"")</f>
      </c>
      <c r="D165">
        <f t="shared" si="2"/>
      </c>
    </row>
    <row r="166" spans="1:4" ht="15">
      <c r="A166">
        <v>164</v>
      </c>
      <c r="B166">
        <f>IF(A166&lt;=MAX(Eingabe!A$5:A$1005),A166,"")</f>
      </c>
      <c r="C166">
        <f>IF(ISNUMBER(B166),ROUND(IF(ISNUMBER(MATCH(B166,Eingabe!A:A,0)),VLOOKUP(B166,Eingabe!A:B,2,0),TREND(IF({1,0},VLOOKUP(SMALL(Eingabe!A:A,COUNTIF(Eingabe!A:A,"&lt;"&amp;B166)),Eingabe!A:B,2,0),VLOOKUP(LARGE(Eingabe!A:A,COUNTIF(Eingabe!A:A,"&gt;"&amp;B166)),Eingabe!A:B,2,0)),IF({1,0},SMALL(Eingabe!A:A,COUNTIF(Eingabe!A:A,"&lt;"&amp;B166)),LARGE(Eingabe!A:A,COUNTIF(Eingabe!A:A,"&gt;"&amp;B166))),B166)),0),"")</f>
      </c>
      <c r="D166">
        <f t="shared" si="2"/>
      </c>
    </row>
    <row r="167" spans="1:4" ht="15">
      <c r="A167">
        <v>165</v>
      </c>
      <c r="B167">
        <f>IF(A167&lt;=MAX(Eingabe!A$5:A$1005),A167,"")</f>
      </c>
      <c r="C167">
        <f>IF(ISNUMBER(B167),ROUND(IF(ISNUMBER(MATCH(B167,Eingabe!A:A,0)),VLOOKUP(B167,Eingabe!A:B,2,0),TREND(IF({1,0},VLOOKUP(SMALL(Eingabe!A:A,COUNTIF(Eingabe!A:A,"&lt;"&amp;B167)),Eingabe!A:B,2,0),VLOOKUP(LARGE(Eingabe!A:A,COUNTIF(Eingabe!A:A,"&gt;"&amp;B167)),Eingabe!A:B,2,0)),IF({1,0},SMALL(Eingabe!A:A,COUNTIF(Eingabe!A:A,"&lt;"&amp;B167)),LARGE(Eingabe!A:A,COUNTIF(Eingabe!A:A,"&gt;"&amp;B167))),B167)),0),"")</f>
      </c>
      <c r="D167">
        <f t="shared" si="2"/>
      </c>
    </row>
    <row r="168" spans="1:4" ht="15">
      <c r="A168">
        <v>166</v>
      </c>
      <c r="B168">
        <f>IF(A168&lt;=MAX(Eingabe!A$5:A$1005),A168,"")</f>
      </c>
      <c r="C168">
        <f>IF(ISNUMBER(B168),ROUND(IF(ISNUMBER(MATCH(B168,Eingabe!A:A,0)),VLOOKUP(B168,Eingabe!A:B,2,0),TREND(IF({1,0},VLOOKUP(SMALL(Eingabe!A:A,COUNTIF(Eingabe!A:A,"&lt;"&amp;B168)),Eingabe!A:B,2,0),VLOOKUP(LARGE(Eingabe!A:A,COUNTIF(Eingabe!A:A,"&gt;"&amp;B168)),Eingabe!A:B,2,0)),IF({1,0},SMALL(Eingabe!A:A,COUNTIF(Eingabe!A:A,"&lt;"&amp;B168)),LARGE(Eingabe!A:A,COUNTIF(Eingabe!A:A,"&gt;"&amp;B168))),B168)),0),"")</f>
      </c>
      <c r="D168">
        <f t="shared" si="2"/>
      </c>
    </row>
    <row r="169" spans="1:4" ht="15">
      <c r="A169">
        <v>167</v>
      </c>
      <c r="B169">
        <f>IF(A169&lt;=MAX(Eingabe!A$5:A$1005),A169,"")</f>
      </c>
      <c r="C169">
        <f>IF(ISNUMBER(B169),ROUND(IF(ISNUMBER(MATCH(B169,Eingabe!A:A,0)),VLOOKUP(B169,Eingabe!A:B,2,0),TREND(IF({1,0},VLOOKUP(SMALL(Eingabe!A:A,COUNTIF(Eingabe!A:A,"&lt;"&amp;B169)),Eingabe!A:B,2,0),VLOOKUP(LARGE(Eingabe!A:A,COUNTIF(Eingabe!A:A,"&gt;"&amp;B169)),Eingabe!A:B,2,0)),IF({1,0},SMALL(Eingabe!A:A,COUNTIF(Eingabe!A:A,"&lt;"&amp;B169)),LARGE(Eingabe!A:A,COUNTIF(Eingabe!A:A,"&gt;"&amp;B169))),B169)),0),"")</f>
      </c>
      <c r="D169">
        <f t="shared" si="2"/>
      </c>
    </row>
    <row r="170" spans="1:4" ht="15">
      <c r="A170">
        <v>168</v>
      </c>
      <c r="B170">
        <f>IF(A170&lt;=MAX(Eingabe!A$5:A$1005),A170,"")</f>
      </c>
      <c r="C170">
        <f>IF(ISNUMBER(B170),ROUND(IF(ISNUMBER(MATCH(B170,Eingabe!A:A,0)),VLOOKUP(B170,Eingabe!A:B,2,0),TREND(IF({1,0},VLOOKUP(SMALL(Eingabe!A:A,COUNTIF(Eingabe!A:A,"&lt;"&amp;B170)),Eingabe!A:B,2,0),VLOOKUP(LARGE(Eingabe!A:A,COUNTIF(Eingabe!A:A,"&gt;"&amp;B170)),Eingabe!A:B,2,0)),IF({1,0},SMALL(Eingabe!A:A,COUNTIF(Eingabe!A:A,"&lt;"&amp;B170)),LARGE(Eingabe!A:A,COUNTIF(Eingabe!A:A,"&gt;"&amp;B170))),B170)),0),"")</f>
      </c>
      <c r="D170">
        <f t="shared" si="2"/>
      </c>
    </row>
    <row r="171" spans="1:4" ht="15">
      <c r="A171">
        <v>169</v>
      </c>
      <c r="B171">
        <f>IF(A171&lt;=MAX(Eingabe!A$5:A$1005),A171,"")</f>
      </c>
      <c r="C171">
        <f>IF(ISNUMBER(B171),ROUND(IF(ISNUMBER(MATCH(B171,Eingabe!A:A,0)),VLOOKUP(B171,Eingabe!A:B,2,0),TREND(IF({1,0},VLOOKUP(SMALL(Eingabe!A:A,COUNTIF(Eingabe!A:A,"&lt;"&amp;B171)),Eingabe!A:B,2,0),VLOOKUP(LARGE(Eingabe!A:A,COUNTIF(Eingabe!A:A,"&gt;"&amp;B171)),Eingabe!A:B,2,0)),IF({1,0},SMALL(Eingabe!A:A,COUNTIF(Eingabe!A:A,"&lt;"&amp;B171)),LARGE(Eingabe!A:A,COUNTIF(Eingabe!A:A,"&gt;"&amp;B171))),B171)),0),"")</f>
      </c>
      <c r="D171">
        <f t="shared" si="2"/>
      </c>
    </row>
    <row r="172" spans="1:4" ht="15">
      <c r="A172">
        <v>170</v>
      </c>
      <c r="B172">
        <f>IF(A172&lt;=MAX(Eingabe!A$5:A$1005),A172,"")</f>
      </c>
      <c r="C172">
        <f>IF(ISNUMBER(B172),ROUND(IF(ISNUMBER(MATCH(B172,Eingabe!A:A,0)),VLOOKUP(B172,Eingabe!A:B,2,0),TREND(IF({1,0},VLOOKUP(SMALL(Eingabe!A:A,COUNTIF(Eingabe!A:A,"&lt;"&amp;B172)),Eingabe!A:B,2,0),VLOOKUP(LARGE(Eingabe!A:A,COUNTIF(Eingabe!A:A,"&gt;"&amp;B172)),Eingabe!A:B,2,0)),IF({1,0},SMALL(Eingabe!A:A,COUNTIF(Eingabe!A:A,"&lt;"&amp;B172)),LARGE(Eingabe!A:A,COUNTIF(Eingabe!A:A,"&gt;"&amp;B172))),B172)),0),"")</f>
      </c>
      <c r="D172">
        <f t="shared" si="2"/>
      </c>
    </row>
    <row r="173" spans="1:4" ht="15">
      <c r="A173">
        <v>171</v>
      </c>
      <c r="B173">
        <f>IF(A173&lt;=MAX(Eingabe!A$5:A$1005),A173,"")</f>
      </c>
      <c r="C173">
        <f>IF(ISNUMBER(B173),ROUND(IF(ISNUMBER(MATCH(B173,Eingabe!A:A,0)),VLOOKUP(B173,Eingabe!A:B,2,0),TREND(IF({1,0},VLOOKUP(SMALL(Eingabe!A:A,COUNTIF(Eingabe!A:A,"&lt;"&amp;B173)),Eingabe!A:B,2,0),VLOOKUP(LARGE(Eingabe!A:A,COUNTIF(Eingabe!A:A,"&gt;"&amp;B173)),Eingabe!A:B,2,0)),IF({1,0},SMALL(Eingabe!A:A,COUNTIF(Eingabe!A:A,"&lt;"&amp;B173)),LARGE(Eingabe!A:A,COUNTIF(Eingabe!A:A,"&gt;"&amp;B173))),B173)),0),"")</f>
      </c>
      <c r="D173">
        <f t="shared" si="2"/>
      </c>
    </row>
    <row r="174" spans="1:4" ht="15">
      <c r="A174">
        <v>172</v>
      </c>
      <c r="B174">
        <f>IF(A174&lt;=MAX(Eingabe!A$5:A$1005),A174,"")</f>
      </c>
      <c r="C174">
        <f>IF(ISNUMBER(B174),ROUND(IF(ISNUMBER(MATCH(B174,Eingabe!A:A,0)),VLOOKUP(B174,Eingabe!A:B,2,0),TREND(IF({1,0},VLOOKUP(SMALL(Eingabe!A:A,COUNTIF(Eingabe!A:A,"&lt;"&amp;B174)),Eingabe!A:B,2,0),VLOOKUP(LARGE(Eingabe!A:A,COUNTIF(Eingabe!A:A,"&gt;"&amp;B174)),Eingabe!A:B,2,0)),IF({1,0},SMALL(Eingabe!A:A,COUNTIF(Eingabe!A:A,"&lt;"&amp;B174)),LARGE(Eingabe!A:A,COUNTIF(Eingabe!A:A,"&gt;"&amp;B174))),B174)),0),"")</f>
      </c>
      <c r="D174">
        <f t="shared" si="2"/>
      </c>
    </row>
    <row r="175" spans="1:4" ht="15">
      <c r="A175">
        <v>173</v>
      </c>
      <c r="B175">
        <f>IF(A175&lt;=MAX(Eingabe!A$5:A$1005),A175,"")</f>
      </c>
      <c r="C175">
        <f>IF(ISNUMBER(B175),ROUND(IF(ISNUMBER(MATCH(B175,Eingabe!A:A,0)),VLOOKUP(B175,Eingabe!A:B,2,0),TREND(IF({1,0},VLOOKUP(SMALL(Eingabe!A:A,COUNTIF(Eingabe!A:A,"&lt;"&amp;B175)),Eingabe!A:B,2,0),VLOOKUP(LARGE(Eingabe!A:A,COUNTIF(Eingabe!A:A,"&gt;"&amp;B175)),Eingabe!A:B,2,0)),IF({1,0},SMALL(Eingabe!A:A,COUNTIF(Eingabe!A:A,"&lt;"&amp;B175)),LARGE(Eingabe!A:A,COUNTIF(Eingabe!A:A,"&gt;"&amp;B175))),B175)),0),"")</f>
      </c>
      <c r="D175">
        <f t="shared" si="2"/>
      </c>
    </row>
    <row r="176" spans="1:4" ht="15">
      <c r="A176">
        <v>174</v>
      </c>
      <c r="B176">
        <f>IF(A176&lt;=MAX(Eingabe!A$5:A$1005),A176,"")</f>
      </c>
      <c r="C176">
        <f>IF(ISNUMBER(B176),ROUND(IF(ISNUMBER(MATCH(B176,Eingabe!A:A,0)),VLOOKUP(B176,Eingabe!A:B,2,0),TREND(IF({1,0},VLOOKUP(SMALL(Eingabe!A:A,COUNTIF(Eingabe!A:A,"&lt;"&amp;B176)),Eingabe!A:B,2,0),VLOOKUP(LARGE(Eingabe!A:A,COUNTIF(Eingabe!A:A,"&gt;"&amp;B176)),Eingabe!A:B,2,0)),IF({1,0},SMALL(Eingabe!A:A,COUNTIF(Eingabe!A:A,"&lt;"&amp;B176)),LARGE(Eingabe!A:A,COUNTIF(Eingabe!A:A,"&gt;"&amp;B176))),B176)),0),"")</f>
      </c>
      <c r="D176">
        <f t="shared" si="2"/>
      </c>
    </row>
    <row r="177" spans="1:4" ht="15">
      <c r="A177">
        <v>175</v>
      </c>
      <c r="B177">
        <f>IF(A177&lt;=MAX(Eingabe!A$5:A$1005),A177,"")</f>
      </c>
      <c r="C177">
        <f>IF(ISNUMBER(B177),ROUND(IF(ISNUMBER(MATCH(B177,Eingabe!A:A,0)),VLOOKUP(B177,Eingabe!A:B,2,0),TREND(IF({1,0},VLOOKUP(SMALL(Eingabe!A:A,COUNTIF(Eingabe!A:A,"&lt;"&amp;B177)),Eingabe!A:B,2,0),VLOOKUP(LARGE(Eingabe!A:A,COUNTIF(Eingabe!A:A,"&gt;"&amp;B177)),Eingabe!A:B,2,0)),IF({1,0},SMALL(Eingabe!A:A,COUNTIF(Eingabe!A:A,"&lt;"&amp;B177)),LARGE(Eingabe!A:A,COUNTIF(Eingabe!A:A,"&gt;"&amp;B177))),B177)),0),"")</f>
      </c>
      <c r="D177">
        <f t="shared" si="2"/>
      </c>
    </row>
    <row r="178" spans="1:4" ht="15">
      <c r="A178">
        <v>176</v>
      </c>
      <c r="B178">
        <f>IF(A178&lt;=MAX(Eingabe!A$5:A$1005),A178,"")</f>
      </c>
      <c r="C178">
        <f>IF(ISNUMBER(B178),ROUND(IF(ISNUMBER(MATCH(B178,Eingabe!A:A,0)),VLOOKUP(B178,Eingabe!A:B,2,0),TREND(IF({1,0},VLOOKUP(SMALL(Eingabe!A:A,COUNTIF(Eingabe!A:A,"&lt;"&amp;B178)),Eingabe!A:B,2,0),VLOOKUP(LARGE(Eingabe!A:A,COUNTIF(Eingabe!A:A,"&gt;"&amp;B178)),Eingabe!A:B,2,0)),IF({1,0},SMALL(Eingabe!A:A,COUNTIF(Eingabe!A:A,"&lt;"&amp;B178)),LARGE(Eingabe!A:A,COUNTIF(Eingabe!A:A,"&gt;"&amp;B178))),B178)),0),"")</f>
      </c>
      <c r="D178">
        <f t="shared" si="2"/>
      </c>
    </row>
    <row r="179" spans="1:4" ht="15">
      <c r="A179">
        <v>177</v>
      </c>
      <c r="B179">
        <f>IF(A179&lt;=MAX(Eingabe!A$5:A$1005),A179,"")</f>
      </c>
      <c r="C179">
        <f>IF(ISNUMBER(B179),ROUND(IF(ISNUMBER(MATCH(B179,Eingabe!A:A,0)),VLOOKUP(B179,Eingabe!A:B,2,0),TREND(IF({1,0},VLOOKUP(SMALL(Eingabe!A:A,COUNTIF(Eingabe!A:A,"&lt;"&amp;B179)),Eingabe!A:B,2,0),VLOOKUP(LARGE(Eingabe!A:A,COUNTIF(Eingabe!A:A,"&gt;"&amp;B179)),Eingabe!A:B,2,0)),IF({1,0},SMALL(Eingabe!A:A,COUNTIF(Eingabe!A:A,"&lt;"&amp;B179)),LARGE(Eingabe!A:A,COUNTIF(Eingabe!A:A,"&gt;"&amp;B179))),B179)),0),"")</f>
      </c>
      <c r="D179">
        <f t="shared" si="2"/>
      </c>
    </row>
    <row r="180" spans="1:4" ht="15">
      <c r="A180">
        <v>178</v>
      </c>
      <c r="B180">
        <f>IF(A180&lt;=MAX(Eingabe!A$5:A$1005),A180,"")</f>
      </c>
      <c r="C180">
        <f>IF(ISNUMBER(B180),ROUND(IF(ISNUMBER(MATCH(B180,Eingabe!A:A,0)),VLOOKUP(B180,Eingabe!A:B,2,0),TREND(IF({1,0},VLOOKUP(SMALL(Eingabe!A:A,COUNTIF(Eingabe!A:A,"&lt;"&amp;B180)),Eingabe!A:B,2,0),VLOOKUP(LARGE(Eingabe!A:A,COUNTIF(Eingabe!A:A,"&gt;"&amp;B180)),Eingabe!A:B,2,0)),IF({1,0},SMALL(Eingabe!A:A,COUNTIF(Eingabe!A:A,"&lt;"&amp;B180)),LARGE(Eingabe!A:A,COUNTIF(Eingabe!A:A,"&gt;"&amp;B180))),B180)),0),"")</f>
      </c>
      <c r="D180">
        <f t="shared" si="2"/>
      </c>
    </row>
    <row r="181" spans="1:4" ht="15">
      <c r="A181">
        <v>179</v>
      </c>
      <c r="B181">
        <f>IF(A181&lt;=MAX(Eingabe!A$5:A$1005),A181,"")</f>
      </c>
      <c r="C181">
        <f>IF(ISNUMBER(B181),ROUND(IF(ISNUMBER(MATCH(B181,Eingabe!A:A,0)),VLOOKUP(B181,Eingabe!A:B,2,0),TREND(IF({1,0},VLOOKUP(SMALL(Eingabe!A:A,COUNTIF(Eingabe!A:A,"&lt;"&amp;B181)),Eingabe!A:B,2,0),VLOOKUP(LARGE(Eingabe!A:A,COUNTIF(Eingabe!A:A,"&gt;"&amp;B181)),Eingabe!A:B,2,0)),IF({1,0},SMALL(Eingabe!A:A,COUNTIF(Eingabe!A:A,"&lt;"&amp;B181)),LARGE(Eingabe!A:A,COUNTIF(Eingabe!A:A,"&gt;"&amp;B181))),B181)),0),"")</f>
      </c>
      <c r="D181">
        <f t="shared" si="2"/>
      </c>
    </row>
    <row r="182" spans="1:4" ht="15">
      <c r="A182">
        <v>180</v>
      </c>
      <c r="B182">
        <f>IF(A182&lt;=MAX(Eingabe!A$5:A$1005),A182,"")</f>
      </c>
      <c r="C182">
        <f>IF(ISNUMBER(B182),ROUND(IF(ISNUMBER(MATCH(B182,Eingabe!A:A,0)),VLOOKUP(B182,Eingabe!A:B,2,0),TREND(IF({1,0},VLOOKUP(SMALL(Eingabe!A:A,COUNTIF(Eingabe!A:A,"&lt;"&amp;B182)),Eingabe!A:B,2,0),VLOOKUP(LARGE(Eingabe!A:A,COUNTIF(Eingabe!A:A,"&gt;"&amp;B182)),Eingabe!A:B,2,0)),IF({1,0},SMALL(Eingabe!A:A,COUNTIF(Eingabe!A:A,"&lt;"&amp;B182)),LARGE(Eingabe!A:A,COUNTIF(Eingabe!A:A,"&gt;"&amp;B182))),B182)),0),"")</f>
      </c>
      <c r="D182">
        <f t="shared" si="2"/>
      </c>
    </row>
    <row r="183" spans="1:4" ht="15">
      <c r="A183">
        <v>181</v>
      </c>
      <c r="B183">
        <f>IF(A183&lt;=MAX(Eingabe!A$5:A$1005),A183,"")</f>
      </c>
      <c r="C183">
        <f>IF(ISNUMBER(B183),ROUND(IF(ISNUMBER(MATCH(B183,Eingabe!A:A,0)),VLOOKUP(B183,Eingabe!A:B,2,0),TREND(IF({1,0},VLOOKUP(SMALL(Eingabe!A:A,COUNTIF(Eingabe!A:A,"&lt;"&amp;B183)),Eingabe!A:B,2,0),VLOOKUP(LARGE(Eingabe!A:A,COUNTIF(Eingabe!A:A,"&gt;"&amp;B183)),Eingabe!A:B,2,0)),IF({1,0},SMALL(Eingabe!A:A,COUNTIF(Eingabe!A:A,"&lt;"&amp;B183)),LARGE(Eingabe!A:A,COUNTIF(Eingabe!A:A,"&gt;"&amp;B183))),B183)),0),"")</f>
      </c>
      <c r="D183">
        <f t="shared" si="2"/>
      </c>
    </row>
    <row r="184" spans="1:4" ht="15">
      <c r="A184">
        <v>182</v>
      </c>
      <c r="B184">
        <f>IF(A184&lt;=MAX(Eingabe!A$5:A$1005),A184,"")</f>
      </c>
      <c r="C184">
        <f>IF(ISNUMBER(B184),ROUND(IF(ISNUMBER(MATCH(B184,Eingabe!A:A,0)),VLOOKUP(B184,Eingabe!A:B,2,0),TREND(IF({1,0},VLOOKUP(SMALL(Eingabe!A:A,COUNTIF(Eingabe!A:A,"&lt;"&amp;B184)),Eingabe!A:B,2,0),VLOOKUP(LARGE(Eingabe!A:A,COUNTIF(Eingabe!A:A,"&gt;"&amp;B184)),Eingabe!A:B,2,0)),IF({1,0},SMALL(Eingabe!A:A,COUNTIF(Eingabe!A:A,"&lt;"&amp;B184)),LARGE(Eingabe!A:A,COUNTIF(Eingabe!A:A,"&gt;"&amp;B184))),B184)),0),"")</f>
      </c>
      <c r="D184">
        <f t="shared" si="2"/>
      </c>
    </row>
    <row r="185" spans="1:4" ht="15">
      <c r="A185">
        <v>183</v>
      </c>
      <c r="B185">
        <f>IF(A185&lt;=MAX(Eingabe!A$5:A$1005),A185,"")</f>
      </c>
      <c r="C185">
        <f>IF(ISNUMBER(B185),ROUND(IF(ISNUMBER(MATCH(B185,Eingabe!A:A,0)),VLOOKUP(B185,Eingabe!A:B,2,0),TREND(IF({1,0},VLOOKUP(SMALL(Eingabe!A:A,COUNTIF(Eingabe!A:A,"&lt;"&amp;B185)),Eingabe!A:B,2,0),VLOOKUP(LARGE(Eingabe!A:A,COUNTIF(Eingabe!A:A,"&gt;"&amp;B185)),Eingabe!A:B,2,0)),IF({1,0},SMALL(Eingabe!A:A,COUNTIF(Eingabe!A:A,"&lt;"&amp;B185)),LARGE(Eingabe!A:A,COUNTIF(Eingabe!A:A,"&gt;"&amp;B185))),B185)),0),"")</f>
      </c>
      <c r="D185">
        <f t="shared" si="2"/>
      </c>
    </row>
    <row r="186" spans="1:4" ht="15">
      <c r="A186">
        <v>184</v>
      </c>
      <c r="B186">
        <f>IF(A186&lt;=MAX(Eingabe!A$5:A$1005),A186,"")</f>
      </c>
      <c r="C186">
        <f>IF(ISNUMBER(B186),ROUND(IF(ISNUMBER(MATCH(B186,Eingabe!A:A,0)),VLOOKUP(B186,Eingabe!A:B,2,0),TREND(IF({1,0},VLOOKUP(SMALL(Eingabe!A:A,COUNTIF(Eingabe!A:A,"&lt;"&amp;B186)),Eingabe!A:B,2,0),VLOOKUP(LARGE(Eingabe!A:A,COUNTIF(Eingabe!A:A,"&gt;"&amp;B186)),Eingabe!A:B,2,0)),IF({1,0},SMALL(Eingabe!A:A,COUNTIF(Eingabe!A:A,"&lt;"&amp;B186)),LARGE(Eingabe!A:A,COUNTIF(Eingabe!A:A,"&gt;"&amp;B186))),B186)),0),"")</f>
      </c>
      <c r="D186">
        <f t="shared" si="2"/>
      </c>
    </row>
    <row r="187" spans="1:4" ht="15">
      <c r="A187">
        <v>185</v>
      </c>
      <c r="B187">
        <f>IF(A187&lt;=MAX(Eingabe!A$5:A$1005),A187,"")</f>
      </c>
      <c r="C187">
        <f>IF(ISNUMBER(B187),ROUND(IF(ISNUMBER(MATCH(B187,Eingabe!A:A,0)),VLOOKUP(B187,Eingabe!A:B,2,0),TREND(IF({1,0},VLOOKUP(SMALL(Eingabe!A:A,COUNTIF(Eingabe!A:A,"&lt;"&amp;B187)),Eingabe!A:B,2,0),VLOOKUP(LARGE(Eingabe!A:A,COUNTIF(Eingabe!A:A,"&gt;"&amp;B187)),Eingabe!A:B,2,0)),IF({1,0},SMALL(Eingabe!A:A,COUNTIF(Eingabe!A:A,"&lt;"&amp;B187)),LARGE(Eingabe!A:A,COUNTIF(Eingabe!A:A,"&gt;"&amp;B187))),B187)),0),"")</f>
      </c>
      <c r="D187">
        <f t="shared" si="2"/>
      </c>
    </row>
    <row r="188" spans="1:4" ht="15">
      <c r="A188">
        <v>186</v>
      </c>
      <c r="B188">
        <f>IF(A188&lt;=MAX(Eingabe!A$5:A$1005),A188,"")</f>
      </c>
      <c r="C188">
        <f>IF(ISNUMBER(B188),ROUND(IF(ISNUMBER(MATCH(B188,Eingabe!A:A,0)),VLOOKUP(B188,Eingabe!A:B,2,0),TREND(IF({1,0},VLOOKUP(SMALL(Eingabe!A:A,COUNTIF(Eingabe!A:A,"&lt;"&amp;B188)),Eingabe!A:B,2,0),VLOOKUP(LARGE(Eingabe!A:A,COUNTIF(Eingabe!A:A,"&gt;"&amp;B188)),Eingabe!A:B,2,0)),IF({1,0},SMALL(Eingabe!A:A,COUNTIF(Eingabe!A:A,"&lt;"&amp;B188)),LARGE(Eingabe!A:A,COUNTIF(Eingabe!A:A,"&gt;"&amp;B188))),B188)),0),"")</f>
      </c>
      <c r="D188">
        <f t="shared" si="2"/>
      </c>
    </row>
    <row r="189" spans="1:4" ht="15">
      <c r="A189">
        <v>187</v>
      </c>
      <c r="B189">
        <f>IF(A189&lt;=MAX(Eingabe!A$5:A$1005),A189,"")</f>
      </c>
      <c r="C189">
        <f>IF(ISNUMBER(B189),ROUND(IF(ISNUMBER(MATCH(B189,Eingabe!A:A,0)),VLOOKUP(B189,Eingabe!A:B,2,0),TREND(IF({1,0},VLOOKUP(SMALL(Eingabe!A:A,COUNTIF(Eingabe!A:A,"&lt;"&amp;B189)),Eingabe!A:B,2,0),VLOOKUP(LARGE(Eingabe!A:A,COUNTIF(Eingabe!A:A,"&gt;"&amp;B189)),Eingabe!A:B,2,0)),IF({1,0},SMALL(Eingabe!A:A,COUNTIF(Eingabe!A:A,"&lt;"&amp;B189)),LARGE(Eingabe!A:A,COUNTIF(Eingabe!A:A,"&gt;"&amp;B189))),B189)),0),"")</f>
      </c>
      <c r="D189">
        <f t="shared" si="2"/>
      </c>
    </row>
    <row r="190" spans="1:4" ht="15">
      <c r="A190">
        <v>188</v>
      </c>
      <c r="B190">
        <f>IF(A190&lt;=MAX(Eingabe!A$5:A$1005),A190,"")</f>
      </c>
      <c r="C190">
        <f>IF(ISNUMBER(B190),ROUND(IF(ISNUMBER(MATCH(B190,Eingabe!A:A,0)),VLOOKUP(B190,Eingabe!A:B,2,0),TREND(IF({1,0},VLOOKUP(SMALL(Eingabe!A:A,COUNTIF(Eingabe!A:A,"&lt;"&amp;B190)),Eingabe!A:B,2,0),VLOOKUP(LARGE(Eingabe!A:A,COUNTIF(Eingabe!A:A,"&gt;"&amp;B190)),Eingabe!A:B,2,0)),IF({1,0},SMALL(Eingabe!A:A,COUNTIF(Eingabe!A:A,"&lt;"&amp;B190)),LARGE(Eingabe!A:A,COUNTIF(Eingabe!A:A,"&gt;"&amp;B190))),B190)),0),"")</f>
      </c>
      <c r="D190">
        <f t="shared" si="2"/>
      </c>
    </row>
    <row r="191" spans="1:4" ht="15">
      <c r="A191">
        <v>189</v>
      </c>
      <c r="B191">
        <f>IF(A191&lt;=MAX(Eingabe!A$5:A$1005),A191,"")</f>
      </c>
      <c r="C191">
        <f>IF(ISNUMBER(B191),ROUND(IF(ISNUMBER(MATCH(B191,Eingabe!A:A,0)),VLOOKUP(B191,Eingabe!A:B,2,0),TREND(IF({1,0},VLOOKUP(SMALL(Eingabe!A:A,COUNTIF(Eingabe!A:A,"&lt;"&amp;B191)),Eingabe!A:B,2,0),VLOOKUP(LARGE(Eingabe!A:A,COUNTIF(Eingabe!A:A,"&gt;"&amp;B191)),Eingabe!A:B,2,0)),IF({1,0},SMALL(Eingabe!A:A,COUNTIF(Eingabe!A:A,"&lt;"&amp;B191)),LARGE(Eingabe!A:A,COUNTIF(Eingabe!A:A,"&gt;"&amp;B191))),B191)),0),"")</f>
      </c>
      <c r="D191">
        <f t="shared" si="2"/>
      </c>
    </row>
    <row r="192" spans="1:4" ht="15">
      <c r="A192">
        <v>190</v>
      </c>
      <c r="B192">
        <f>IF(A192&lt;=MAX(Eingabe!A$5:A$1005),A192,"")</f>
      </c>
      <c r="C192">
        <f>IF(ISNUMBER(B192),ROUND(IF(ISNUMBER(MATCH(B192,Eingabe!A:A,0)),VLOOKUP(B192,Eingabe!A:B,2,0),TREND(IF({1,0},VLOOKUP(SMALL(Eingabe!A:A,COUNTIF(Eingabe!A:A,"&lt;"&amp;B192)),Eingabe!A:B,2,0),VLOOKUP(LARGE(Eingabe!A:A,COUNTIF(Eingabe!A:A,"&gt;"&amp;B192)),Eingabe!A:B,2,0)),IF({1,0},SMALL(Eingabe!A:A,COUNTIF(Eingabe!A:A,"&lt;"&amp;B192)),LARGE(Eingabe!A:A,COUNTIF(Eingabe!A:A,"&gt;"&amp;B192))),B192)),0),"")</f>
      </c>
      <c r="D192">
        <f t="shared" si="2"/>
      </c>
    </row>
    <row r="193" spans="1:4" ht="15">
      <c r="A193">
        <v>191</v>
      </c>
      <c r="B193">
        <f>IF(A193&lt;=MAX(Eingabe!A$5:A$1005),A193,"")</f>
      </c>
      <c r="C193">
        <f>IF(ISNUMBER(B193),ROUND(IF(ISNUMBER(MATCH(B193,Eingabe!A:A,0)),VLOOKUP(B193,Eingabe!A:B,2,0),TREND(IF({1,0},VLOOKUP(SMALL(Eingabe!A:A,COUNTIF(Eingabe!A:A,"&lt;"&amp;B193)),Eingabe!A:B,2,0),VLOOKUP(LARGE(Eingabe!A:A,COUNTIF(Eingabe!A:A,"&gt;"&amp;B193)),Eingabe!A:B,2,0)),IF({1,0},SMALL(Eingabe!A:A,COUNTIF(Eingabe!A:A,"&lt;"&amp;B193)),LARGE(Eingabe!A:A,COUNTIF(Eingabe!A:A,"&gt;"&amp;B193))),B193)),0),"")</f>
      </c>
      <c r="D193">
        <f t="shared" si="2"/>
      </c>
    </row>
    <row r="194" spans="1:4" ht="15">
      <c r="A194">
        <v>192</v>
      </c>
      <c r="B194">
        <f>IF(A194&lt;=MAX(Eingabe!A$5:A$1005),A194,"")</f>
      </c>
      <c r="C194">
        <f>IF(ISNUMBER(B194),ROUND(IF(ISNUMBER(MATCH(B194,Eingabe!A:A,0)),VLOOKUP(B194,Eingabe!A:B,2,0),TREND(IF({1,0},VLOOKUP(SMALL(Eingabe!A:A,COUNTIF(Eingabe!A:A,"&lt;"&amp;B194)),Eingabe!A:B,2,0),VLOOKUP(LARGE(Eingabe!A:A,COUNTIF(Eingabe!A:A,"&gt;"&amp;B194)),Eingabe!A:B,2,0)),IF({1,0},SMALL(Eingabe!A:A,COUNTIF(Eingabe!A:A,"&lt;"&amp;B194)),LARGE(Eingabe!A:A,COUNTIF(Eingabe!A:A,"&gt;"&amp;B194))),B194)),0),"")</f>
      </c>
      <c r="D194">
        <f t="shared" si="2"/>
      </c>
    </row>
    <row r="195" spans="1:4" ht="15">
      <c r="A195">
        <v>193</v>
      </c>
      <c r="B195">
        <f>IF(A195&lt;=MAX(Eingabe!A$5:A$1005),A195,"")</f>
      </c>
      <c r="C195">
        <f>IF(ISNUMBER(B195),ROUND(IF(ISNUMBER(MATCH(B195,Eingabe!A:A,0)),VLOOKUP(B195,Eingabe!A:B,2,0),TREND(IF({1,0},VLOOKUP(SMALL(Eingabe!A:A,COUNTIF(Eingabe!A:A,"&lt;"&amp;B195)),Eingabe!A:B,2,0),VLOOKUP(LARGE(Eingabe!A:A,COUNTIF(Eingabe!A:A,"&gt;"&amp;B195)),Eingabe!A:B,2,0)),IF({1,0},SMALL(Eingabe!A:A,COUNTIF(Eingabe!A:A,"&lt;"&amp;B195)),LARGE(Eingabe!A:A,COUNTIF(Eingabe!A:A,"&gt;"&amp;B195))),B195)),0),"")</f>
      </c>
      <c r="D195">
        <f aca="true" t="shared" si="3" ref="D195:D258">IF(ISNUMBER(B195),"INSERT INTO stable (sta_fk_tan,sta_cm,sta_volume) VALUES ("&amp;$D$1&amp;","&amp;B195&amp;","&amp;C195&amp;");","")</f>
      </c>
    </row>
    <row r="196" spans="1:4" ht="15">
      <c r="A196">
        <v>194</v>
      </c>
      <c r="B196">
        <f>IF(A196&lt;=MAX(Eingabe!A$5:A$1005),A196,"")</f>
      </c>
      <c r="C196">
        <f>IF(ISNUMBER(B196),ROUND(IF(ISNUMBER(MATCH(B196,Eingabe!A:A,0)),VLOOKUP(B196,Eingabe!A:B,2,0),TREND(IF({1,0},VLOOKUP(SMALL(Eingabe!A:A,COUNTIF(Eingabe!A:A,"&lt;"&amp;B196)),Eingabe!A:B,2,0),VLOOKUP(LARGE(Eingabe!A:A,COUNTIF(Eingabe!A:A,"&gt;"&amp;B196)),Eingabe!A:B,2,0)),IF({1,0},SMALL(Eingabe!A:A,COUNTIF(Eingabe!A:A,"&lt;"&amp;B196)),LARGE(Eingabe!A:A,COUNTIF(Eingabe!A:A,"&gt;"&amp;B196))),B196)),0),"")</f>
      </c>
      <c r="D196">
        <f t="shared" si="3"/>
      </c>
    </row>
    <row r="197" spans="1:4" ht="15">
      <c r="A197">
        <v>195</v>
      </c>
      <c r="B197">
        <f>IF(A197&lt;=MAX(Eingabe!A$5:A$1005),A197,"")</f>
      </c>
      <c r="C197">
        <f>IF(ISNUMBER(B197),ROUND(IF(ISNUMBER(MATCH(B197,Eingabe!A:A,0)),VLOOKUP(B197,Eingabe!A:B,2,0),TREND(IF({1,0},VLOOKUP(SMALL(Eingabe!A:A,COUNTIF(Eingabe!A:A,"&lt;"&amp;B197)),Eingabe!A:B,2,0),VLOOKUP(LARGE(Eingabe!A:A,COUNTIF(Eingabe!A:A,"&gt;"&amp;B197)),Eingabe!A:B,2,0)),IF({1,0},SMALL(Eingabe!A:A,COUNTIF(Eingabe!A:A,"&lt;"&amp;B197)),LARGE(Eingabe!A:A,COUNTIF(Eingabe!A:A,"&gt;"&amp;B197))),B197)),0),"")</f>
      </c>
      <c r="D197">
        <f t="shared" si="3"/>
      </c>
    </row>
    <row r="198" spans="1:4" ht="15">
      <c r="A198">
        <v>196</v>
      </c>
      <c r="B198">
        <f>IF(A198&lt;=MAX(Eingabe!A$5:A$1005),A198,"")</f>
      </c>
      <c r="C198">
        <f>IF(ISNUMBER(B198),ROUND(IF(ISNUMBER(MATCH(B198,Eingabe!A:A,0)),VLOOKUP(B198,Eingabe!A:B,2,0),TREND(IF({1,0},VLOOKUP(SMALL(Eingabe!A:A,COUNTIF(Eingabe!A:A,"&lt;"&amp;B198)),Eingabe!A:B,2,0),VLOOKUP(LARGE(Eingabe!A:A,COUNTIF(Eingabe!A:A,"&gt;"&amp;B198)),Eingabe!A:B,2,0)),IF({1,0},SMALL(Eingabe!A:A,COUNTIF(Eingabe!A:A,"&lt;"&amp;B198)),LARGE(Eingabe!A:A,COUNTIF(Eingabe!A:A,"&gt;"&amp;B198))),B198)),0),"")</f>
      </c>
      <c r="D198">
        <f t="shared" si="3"/>
      </c>
    </row>
    <row r="199" spans="1:4" ht="15">
      <c r="A199">
        <v>197</v>
      </c>
      <c r="B199">
        <f>IF(A199&lt;=MAX(Eingabe!A$5:A$1005),A199,"")</f>
      </c>
      <c r="C199">
        <f>IF(ISNUMBER(B199),ROUND(IF(ISNUMBER(MATCH(B199,Eingabe!A:A,0)),VLOOKUP(B199,Eingabe!A:B,2,0),TREND(IF({1,0},VLOOKUP(SMALL(Eingabe!A:A,COUNTIF(Eingabe!A:A,"&lt;"&amp;B199)),Eingabe!A:B,2,0),VLOOKUP(LARGE(Eingabe!A:A,COUNTIF(Eingabe!A:A,"&gt;"&amp;B199)),Eingabe!A:B,2,0)),IF({1,0},SMALL(Eingabe!A:A,COUNTIF(Eingabe!A:A,"&lt;"&amp;B199)),LARGE(Eingabe!A:A,COUNTIF(Eingabe!A:A,"&gt;"&amp;B199))),B199)),0),"")</f>
      </c>
      <c r="D199">
        <f t="shared" si="3"/>
      </c>
    </row>
    <row r="200" spans="1:4" ht="15">
      <c r="A200">
        <v>198</v>
      </c>
      <c r="B200">
        <f>IF(A200&lt;=MAX(Eingabe!A$5:A$1005),A200,"")</f>
      </c>
      <c r="C200">
        <f>IF(ISNUMBER(B200),ROUND(IF(ISNUMBER(MATCH(B200,Eingabe!A:A,0)),VLOOKUP(B200,Eingabe!A:B,2,0),TREND(IF({1,0},VLOOKUP(SMALL(Eingabe!A:A,COUNTIF(Eingabe!A:A,"&lt;"&amp;B200)),Eingabe!A:B,2,0),VLOOKUP(LARGE(Eingabe!A:A,COUNTIF(Eingabe!A:A,"&gt;"&amp;B200)),Eingabe!A:B,2,0)),IF({1,0},SMALL(Eingabe!A:A,COUNTIF(Eingabe!A:A,"&lt;"&amp;B200)),LARGE(Eingabe!A:A,COUNTIF(Eingabe!A:A,"&gt;"&amp;B200))),B200)),0),"")</f>
      </c>
      <c r="D200">
        <f t="shared" si="3"/>
      </c>
    </row>
    <row r="201" spans="1:4" ht="15">
      <c r="A201">
        <v>199</v>
      </c>
      <c r="B201">
        <f>IF(A201&lt;=MAX(Eingabe!A$5:A$1005),A201,"")</f>
      </c>
      <c r="C201">
        <f>IF(ISNUMBER(B201),ROUND(IF(ISNUMBER(MATCH(B201,Eingabe!A:A,0)),VLOOKUP(B201,Eingabe!A:B,2,0),TREND(IF({1,0},VLOOKUP(SMALL(Eingabe!A:A,COUNTIF(Eingabe!A:A,"&lt;"&amp;B201)),Eingabe!A:B,2,0),VLOOKUP(LARGE(Eingabe!A:A,COUNTIF(Eingabe!A:A,"&gt;"&amp;B201)),Eingabe!A:B,2,0)),IF({1,0},SMALL(Eingabe!A:A,COUNTIF(Eingabe!A:A,"&lt;"&amp;B201)),LARGE(Eingabe!A:A,COUNTIF(Eingabe!A:A,"&gt;"&amp;B201))),B201)),0),"")</f>
      </c>
      <c r="D201">
        <f t="shared" si="3"/>
      </c>
    </row>
    <row r="202" spans="1:4" ht="15">
      <c r="A202">
        <v>200</v>
      </c>
      <c r="B202">
        <f>IF(A202&lt;=MAX(Eingabe!A$5:A$1005),A202,"")</f>
      </c>
      <c r="C202">
        <f>IF(ISNUMBER(B202),ROUND(IF(ISNUMBER(MATCH(B202,Eingabe!A:A,0)),VLOOKUP(B202,Eingabe!A:B,2,0),TREND(IF({1,0},VLOOKUP(SMALL(Eingabe!A:A,COUNTIF(Eingabe!A:A,"&lt;"&amp;B202)),Eingabe!A:B,2,0),VLOOKUP(LARGE(Eingabe!A:A,COUNTIF(Eingabe!A:A,"&gt;"&amp;B202)),Eingabe!A:B,2,0)),IF({1,0},SMALL(Eingabe!A:A,COUNTIF(Eingabe!A:A,"&lt;"&amp;B202)),LARGE(Eingabe!A:A,COUNTIF(Eingabe!A:A,"&gt;"&amp;B202))),B202)),0),"")</f>
      </c>
      <c r="D202">
        <f t="shared" si="3"/>
      </c>
    </row>
    <row r="203" spans="1:4" ht="15">
      <c r="A203">
        <v>201</v>
      </c>
      <c r="B203">
        <f>IF(A203&lt;=MAX(Eingabe!A$5:A$1005),A203,"")</f>
      </c>
      <c r="C203">
        <f>IF(ISNUMBER(B203),ROUND(IF(ISNUMBER(MATCH(B203,Eingabe!A:A,0)),VLOOKUP(B203,Eingabe!A:B,2,0),TREND(IF({1,0},VLOOKUP(SMALL(Eingabe!A:A,COUNTIF(Eingabe!A:A,"&lt;"&amp;B203)),Eingabe!A:B,2,0),VLOOKUP(LARGE(Eingabe!A:A,COUNTIF(Eingabe!A:A,"&gt;"&amp;B203)),Eingabe!A:B,2,0)),IF({1,0},SMALL(Eingabe!A:A,COUNTIF(Eingabe!A:A,"&lt;"&amp;B203)),LARGE(Eingabe!A:A,COUNTIF(Eingabe!A:A,"&gt;"&amp;B203))),B203)),0),"")</f>
      </c>
      <c r="D203">
        <f t="shared" si="3"/>
      </c>
    </row>
    <row r="204" spans="1:4" ht="15">
      <c r="A204">
        <v>202</v>
      </c>
      <c r="B204">
        <f>IF(A204&lt;=MAX(Eingabe!A$5:A$1005),A204,"")</f>
      </c>
      <c r="C204">
        <f>IF(ISNUMBER(B204),ROUND(IF(ISNUMBER(MATCH(B204,Eingabe!A:A,0)),VLOOKUP(B204,Eingabe!A:B,2,0),TREND(IF({1,0},VLOOKUP(SMALL(Eingabe!A:A,COUNTIF(Eingabe!A:A,"&lt;"&amp;B204)),Eingabe!A:B,2,0),VLOOKUP(LARGE(Eingabe!A:A,COUNTIF(Eingabe!A:A,"&gt;"&amp;B204)),Eingabe!A:B,2,0)),IF({1,0},SMALL(Eingabe!A:A,COUNTIF(Eingabe!A:A,"&lt;"&amp;B204)),LARGE(Eingabe!A:A,COUNTIF(Eingabe!A:A,"&gt;"&amp;B204))),B204)),0),"")</f>
      </c>
      <c r="D204">
        <f t="shared" si="3"/>
      </c>
    </row>
    <row r="205" spans="1:4" ht="15">
      <c r="A205">
        <v>203</v>
      </c>
      <c r="B205">
        <f>IF(A205&lt;=MAX(Eingabe!A$5:A$1005),A205,"")</f>
      </c>
      <c r="C205">
        <f>IF(ISNUMBER(B205),ROUND(IF(ISNUMBER(MATCH(B205,Eingabe!A:A,0)),VLOOKUP(B205,Eingabe!A:B,2,0),TREND(IF({1,0},VLOOKUP(SMALL(Eingabe!A:A,COUNTIF(Eingabe!A:A,"&lt;"&amp;B205)),Eingabe!A:B,2,0),VLOOKUP(LARGE(Eingabe!A:A,COUNTIF(Eingabe!A:A,"&gt;"&amp;B205)),Eingabe!A:B,2,0)),IF({1,0},SMALL(Eingabe!A:A,COUNTIF(Eingabe!A:A,"&lt;"&amp;B205)),LARGE(Eingabe!A:A,COUNTIF(Eingabe!A:A,"&gt;"&amp;B205))),B205)),0),"")</f>
      </c>
      <c r="D205">
        <f t="shared" si="3"/>
      </c>
    </row>
    <row r="206" spans="1:4" ht="15">
      <c r="A206">
        <v>204</v>
      </c>
      <c r="B206">
        <f>IF(A206&lt;=MAX(Eingabe!A$5:A$1005),A206,"")</f>
      </c>
      <c r="C206">
        <f>IF(ISNUMBER(B206),ROUND(IF(ISNUMBER(MATCH(B206,Eingabe!A:A,0)),VLOOKUP(B206,Eingabe!A:B,2,0),TREND(IF({1,0},VLOOKUP(SMALL(Eingabe!A:A,COUNTIF(Eingabe!A:A,"&lt;"&amp;B206)),Eingabe!A:B,2,0),VLOOKUP(LARGE(Eingabe!A:A,COUNTIF(Eingabe!A:A,"&gt;"&amp;B206)),Eingabe!A:B,2,0)),IF({1,0},SMALL(Eingabe!A:A,COUNTIF(Eingabe!A:A,"&lt;"&amp;B206)),LARGE(Eingabe!A:A,COUNTIF(Eingabe!A:A,"&gt;"&amp;B206))),B206)),0),"")</f>
      </c>
      <c r="D206">
        <f t="shared" si="3"/>
      </c>
    </row>
    <row r="207" spans="1:4" ht="15">
      <c r="A207">
        <v>205</v>
      </c>
      <c r="B207">
        <f>IF(A207&lt;=MAX(Eingabe!A$5:A$1005),A207,"")</f>
      </c>
      <c r="C207">
        <f>IF(ISNUMBER(B207),ROUND(IF(ISNUMBER(MATCH(B207,Eingabe!A:A,0)),VLOOKUP(B207,Eingabe!A:B,2,0),TREND(IF({1,0},VLOOKUP(SMALL(Eingabe!A:A,COUNTIF(Eingabe!A:A,"&lt;"&amp;B207)),Eingabe!A:B,2,0),VLOOKUP(LARGE(Eingabe!A:A,COUNTIF(Eingabe!A:A,"&gt;"&amp;B207)),Eingabe!A:B,2,0)),IF({1,0},SMALL(Eingabe!A:A,COUNTIF(Eingabe!A:A,"&lt;"&amp;B207)),LARGE(Eingabe!A:A,COUNTIF(Eingabe!A:A,"&gt;"&amp;B207))),B207)),0),"")</f>
      </c>
      <c r="D207">
        <f t="shared" si="3"/>
      </c>
    </row>
    <row r="208" spans="1:4" ht="15">
      <c r="A208">
        <v>206</v>
      </c>
      <c r="B208">
        <f>IF(A208&lt;=MAX(Eingabe!A$5:A$1005),A208,"")</f>
      </c>
      <c r="C208">
        <f>IF(ISNUMBER(B208),ROUND(IF(ISNUMBER(MATCH(B208,Eingabe!A:A,0)),VLOOKUP(B208,Eingabe!A:B,2,0),TREND(IF({1,0},VLOOKUP(SMALL(Eingabe!A:A,COUNTIF(Eingabe!A:A,"&lt;"&amp;B208)),Eingabe!A:B,2,0),VLOOKUP(LARGE(Eingabe!A:A,COUNTIF(Eingabe!A:A,"&gt;"&amp;B208)),Eingabe!A:B,2,0)),IF({1,0},SMALL(Eingabe!A:A,COUNTIF(Eingabe!A:A,"&lt;"&amp;B208)),LARGE(Eingabe!A:A,COUNTIF(Eingabe!A:A,"&gt;"&amp;B208))),B208)),0),"")</f>
      </c>
      <c r="D208">
        <f t="shared" si="3"/>
      </c>
    </row>
    <row r="209" spans="1:4" ht="15">
      <c r="A209">
        <v>207</v>
      </c>
      <c r="B209">
        <f>IF(A209&lt;=MAX(Eingabe!A$5:A$1005),A209,"")</f>
      </c>
      <c r="C209">
        <f>IF(ISNUMBER(B209),ROUND(IF(ISNUMBER(MATCH(B209,Eingabe!A:A,0)),VLOOKUP(B209,Eingabe!A:B,2,0),TREND(IF({1,0},VLOOKUP(SMALL(Eingabe!A:A,COUNTIF(Eingabe!A:A,"&lt;"&amp;B209)),Eingabe!A:B,2,0),VLOOKUP(LARGE(Eingabe!A:A,COUNTIF(Eingabe!A:A,"&gt;"&amp;B209)),Eingabe!A:B,2,0)),IF({1,0},SMALL(Eingabe!A:A,COUNTIF(Eingabe!A:A,"&lt;"&amp;B209)),LARGE(Eingabe!A:A,COUNTIF(Eingabe!A:A,"&gt;"&amp;B209))),B209)),0),"")</f>
      </c>
      <c r="D209">
        <f t="shared" si="3"/>
      </c>
    </row>
    <row r="210" spans="1:4" ht="15">
      <c r="A210">
        <v>208</v>
      </c>
      <c r="B210">
        <f>IF(A210&lt;=MAX(Eingabe!A$5:A$1005),A210,"")</f>
      </c>
      <c r="C210">
        <f>IF(ISNUMBER(B210),ROUND(IF(ISNUMBER(MATCH(B210,Eingabe!A:A,0)),VLOOKUP(B210,Eingabe!A:B,2,0),TREND(IF({1,0},VLOOKUP(SMALL(Eingabe!A:A,COUNTIF(Eingabe!A:A,"&lt;"&amp;B210)),Eingabe!A:B,2,0),VLOOKUP(LARGE(Eingabe!A:A,COUNTIF(Eingabe!A:A,"&gt;"&amp;B210)),Eingabe!A:B,2,0)),IF({1,0},SMALL(Eingabe!A:A,COUNTIF(Eingabe!A:A,"&lt;"&amp;B210)),LARGE(Eingabe!A:A,COUNTIF(Eingabe!A:A,"&gt;"&amp;B210))),B210)),0),"")</f>
      </c>
      <c r="D210">
        <f t="shared" si="3"/>
      </c>
    </row>
    <row r="211" spans="1:4" ht="15">
      <c r="A211">
        <v>209</v>
      </c>
      <c r="B211">
        <f>IF(A211&lt;=MAX(Eingabe!A$5:A$1005),A211,"")</f>
      </c>
      <c r="C211">
        <f>IF(ISNUMBER(B211),ROUND(IF(ISNUMBER(MATCH(B211,Eingabe!A:A,0)),VLOOKUP(B211,Eingabe!A:B,2,0),TREND(IF({1,0},VLOOKUP(SMALL(Eingabe!A:A,COUNTIF(Eingabe!A:A,"&lt;"&amp;B211)),Eingabe!A:B,2,0),VLOOKUP(LARGE(Eingabe!A:A,COUNTIF(Eingabe!A:A,"&gt;"&amp;B211)),Eingabe!A:B,2,0)),IF({1,0},SMALL(Eingabe!A:A,COUNTIF(Eingabe!A:A,"&lt;"&amp;B211)),LARGE(Eingabe!A:A,COUNTIF(Eingabe!A:A,"&gt;"&amp;B211))),B211)),0),"")</f>
      </c>
      <c r="D211">
        <f t="shared" si="3"/>
      </c>
    </row>
    <row r="212" spans="1:4" ht="15">
      <c r="A212">
        <v>210</v>
      </c>
      <c r="B212">
        <f>IF(A212&lt;=MAX(Eingabe!A$5:A$1005),A212,"")</f>
      </c>
      <c r="C212">
        <f>IF(ISNUMBER(B212),ROUND(IF(ISNUMBER(MATCH(B212,Eingabe!A:A,0)),VLOOKUP(B212,Eingabe!A:B,2,0),TREND(IF({1,0},VLOOKUP(SMALL(Eingabe!A:A,COUNTIF(Eingabe!A:A,"&lt;"&amp;B212)),Eingabe!A:B,2,0),VLOOKUP(LARGE(Eingabe!A:A,COUNTIF(Eingabe!A:A,"&gt;"&amp;B212)),Eingabe!A:B,2,0)),IF({1,0},SMALL(Eingabe!A:A,COUNTIF(Eingabe!A:A,"&lt;"&amp;B212)),LARGE(Eingabe!A:A,COUNTIF(Eingabe!A:A,"&gt;"&amp;B212))),B212)),0),"")</f>
      </c>
      <c r="D212">
        <f t="shared" si="3"/>
      </c>
    </row>
    <row r="213" spans="1:4" ht="15">
      <c r="A213">
        <v>211</v>
      </c>
      <c r="B213">
        <f>IF(A213&lt;=MAX(Eingabe!A$5:A$1005),A213,"")</f>
      </c>
      <c r="C213">
        <f>IF(ISNUMBER(B213),ROUND(IF(ISNUMBER(MATCH(B213,Eingabe!A:A,0)),VLOOKUP(B213,Eingabe!A:B,2,0),TREND(IF({1,0},VLOOKUP(SMALL(Eingabe!A:A,COUNTIF(Eingabe!A:A,"&lt;"&amp;B213)),Eingabe!A:B,2,0),VLOOKUP(LARGE(Eingabe!A:A,COUNTIF(Eingabe!A:A,"&gt;"&amp;B213)),Eingabe!A:B,2,0)),IF({1,0},SMALL(Eingabe!A:A,COUNTIF(Eingabe!A:A,"&lt;"&amp;B213)),LARGE(Eingabe!A:A,COUNTIF(Eingabe!A:A,"&gt;"&amp;B213))),B213)),0),"")</f>
      </c>
      <c r="D213">
        <f t="shared" si="3"/>
      </c>
    </row>
    <row r="214" spans="1:4" ht="15">
      <c r="A214">
        <v>212</v>
      </c>
      <c r="B214">
        <f>IF(A214&lt;=MAX(Eingabe!A$5:A$1005),A214,"")</f>
      </c>
      <c r="C214">
        <f>IF(ISNUMBER(B214),ROUND(IF(ISNUMBER(MATCH(B214,Eingabe!A:A,0)),VLOOKUP(B214,Eingabe!A:B,2,0),TREND(IF({1,0},VLOOKUP(SMALL(Eingabe!A:A,COUNTIF(Eingabe!A:A,"&lt;"&amp;B214)),Eingabe!A:B,2,0),VLOOKUP(LARGE(Eingabe!A:A,COUNTIF(Eingabe!A:A,"&gt;"&amp;B214)),Eingabe!A:B,2,0)),IF({1,0},SMALL(Eingabe!A:A,COUNTIF(Eingabe!A:A,"&lt;"&amp;B214)),LARGE(Eingabe!A:A,COUNTIF(Eingabe!A:A,"&gt;"&amp;B214))),B214)),0),"")</f>
      </c>
      <c r="D214">
        <f t="shared" si="3"/>
      </c>
    </row>
    <row r="215" spans="1:4" ht="15">
      <c r="A215">
        <v>213</v>
      </c>
      <c r="B215">
        <f>IF(A215&lt;=MAX(Eingabe!A$5:A$1005),A215,"")</f>
      </c>
      <c r="C215">
        <f>IF(ISNUMBER(B215),ROUND(IF(ISNUMBER(MATCH(B215,Eingabe!A:A,0)),VLOOKUP(B215,Eingabe!A:B,2,0),TREND(IF({1,0},VLOOKUP(SMALL(Eingabe!A:A,COUNTIF(Eingabe!A:A,"&lt;"&amp;B215)),Eingabe!A:B,2,0),VLOOKUP(LARGE(Eingabe!A:A,COUNTIF(Eingabe!A:A,"&gt;"&amp;B215)),Eingabe!A:B,2,0)),IF({1,0},SMALL(Eingabe!A:A,COUNTIF(Eingabe!A:A,"&lt;"&amp;B215)),LARGE(Eingabe!A:A,COUNTIF(Eingabe!A:A,"&gt;"&amp;B215))),B215)),0),"")</f>
      </c>
      <c r="D215">
        <f t="shared" si="3"/>
      </c>
    </row>
    <row r="216" spans="1:4" ht="15">
      <c r="A216">
        <v>214</v>
      </c>
      <c r="B216">
        <f>IF(A216&lt;=MAX(Eingabe!A$5:A$1005),A216,"")</f>
      </c>
      <c r="C216">
        <f>IF(ISNUMBER(B216),ROUND(IF(ISNUMBER(MATCH(B216,Eingabe!A:A,0)),VLOOKUP(B216,Eingabe!A:B,2,0),TREND(IF({1,0},VLOOKUP(SMALL(Eingabe!A:A,COUNTIF(Eingabe!A:A,"&lt;"&amp;B216)),Eingabe!A:B,2,0),VLOOKUP(LARGE(Eingabe!A:A,COUNTIF(Eingabe!A:A,"&gt;"&amp;B216)),Eingabe!A:B,2,0)),IF({1,0},SMALL(Eingabe!A:A,COUNTIF(Eingabe!A:A,"&lt;"&amp;B216)),LARGE(Eingabe!A:A,COUNTIF(Eingabe!A:A,"&gt;"&amp;B216))),B216)),0),"")</f>
      </c>
      <c r="D216">
        <f t="shared" si="3"/>
      </c>
    </row>
    <row r="217" spans="1:4" ht="15">
      <c r="A217">
        <v>215</v>
      </c>
      <c r="B217">
        <f>IF(A217&lt;=MAX(Eingabe!A$5:A$1005),A217,"")</f>
      </c>
      <c r="C217">
        <f>IF(ISNUMBER(B217),ROUND(IF(ISNUMBER(MATCH(B217,Eingabe!A:A,0)),VLOOKUP(B217,Eingabe!A:B,2,0),TREND(IF({1,0},VLOOKUP(SMALL(Eingabe!A:A,COUNTIF(Eingabe!A:A,"&lt;"&amp;B217)),Eingabe!A:B,2,0),VLOOKUP(LARGE(Eingabe!A:A,COUNTIF(Eingabe!A:A,"&gt;"&amp;B217)),Eingabe!A:B,2,0)),IF({1,0},SMALL(Eingabe!A:A,COUNTIF(Eingabe!A:A,"&lt;"&amp;B217)),LARGE(Eingabe!A:A,COUNTIF(Eingabe!A:A,"&gt;"&amp;B217))),B217)),0),"")</f>
      </c>
      <c r="D217">
        <f t="shared" si="3"/>
      </c>
    </row>
    <row r="218" spans="1:4" ht="15">
      <c r="A218">
        <v>216</v>
      </c>
      <c r="B218">
        <f>IF(A218&lt;=MAX(Eingabe!A$5:A$1005),A218,"")</f>
      </c>
      <c r="C218">
        <f>IF(ISNUMBER(B218),ROUND(IF(ISNUMBER(MATCH(B218,Eingabe!A:A,0)),VLOOKUP(B218,Eingabe!A:B,2,0),TREND(IF({1,0},VLOOKUP(SMALL(Eingabe!A:A,COUNTIF(Eingabe!A:A,"&lt;"&amp;B218)),Eingabe!A:B,2,0),VLOOKUP(LARGE(Eingabe!A:A,COUNTIF(Eingabe!A:A,"&gt;"&amp;B218)),Eingabe!A:B,2,0)),IF({1,0},SMALL(Eingabe!A:A,COUNTIF(Eingabe!A:A,"&lt;"&amp;B218)),LARGE(Eingabe!A:A,COUNTIF(Eingabe!A:A,"&gt;"&amp;B218))),B218)),0),"")</f>
      </c>
      <c r="D218">
        <f t="shared" si="3"/>
      </c>
    </row>
    <row r="219" spans="1:4" ht="15">
      <c r="A219">
        <v>217</v>
      </c>
      <c r="B219">
        <f>IF(A219&lt;=MAX(Eingabe!A$5:A$1005),A219,"")</f>
      </c>
      <c r="C219">
        <f>IF(ISNUMBER(B219),ROUND(IF(ISNUMBER(MATCH(B219,Eingabe!A:A,0)),VLOOKUP(B219,Eingabe!A:B,2,0),TREND(IF({1,0},VLOOKUP(SMALL(Eingabe!A:A,COUNTIF(Eingabe!A:A,"&lt;"&amp;B219)),Eingabe!A:B,2,0),VLOOKUP(LARGE(Eingabe!A:A,COUNTIF(Eingabe!A:A,"&gt;"&amp;B219)),Eingabe!A:B,2,0)),IF({1,0},SMALL(Eingabe!A:A,COUNTIF(Eingabe!A:A,"&lt;"&amp;B219)),LARGE(Eingabe!A:A,COUNTIF(Eingabe!A:A,"&gt;"&amp;B219))),B219)),0),"")</f>
      </c>
      <c r="D219">
        <f t="shared" si="3"/>
      </c>
    </row>
    <row r="220" spans="1:4" ht="15">
      <c r="A220">
        <v>218</v>
      </c>
      <c r="B220">
        <f>IF(A220&lt;=MAX(Eingabe!A$5:A$1005),A220,"")</f>
      </c>
      <c r="C220">
        <f>IF(ISNUMBER(B220),ROUND(IF(ISNUMBER(MATCH(B220,Eingabe!A:A,0)),VLOOKUP(B220,Eingabe!A:B,2,0),TREND(IF({1,0},VLOOKUP(SMALL(Eingabe!A:A,COUNTIF(Eingabe!A:A,"&lt;"&amp;B220)),Eingabe!A:B,2,0),VLOOKUP(LARGE(Eingabe!A:A,COUNTIF(Eingabe!A:A,"&gt;"&amp;B220)),Eingabe!A:B,2,0)),IF({1,0},SMALL(Eingabe!A:A,COUNTIF(Eingabe!A:A,"&lt;"&amp;B220)),LARGE(Eingabe!A:A,COUNTIF(Eingabe!A:A,"&gt;"&amp;B220))),B220)),0),"")</f>
      </c>
      <c r="D220">
        <f t="shared" si="3"/>
      </c>
    </row>
    <row r="221" spans="1:4" ht="15">
      <c r="A221">
        <v>219</v>
      </c>
      <c r="B221">
        <f>IF(A221&lt;=MAX(Eingabe!A$5:A$1005),A221,"")</f>
      </c>
      <c r="C221">
        <f>IF(ISNUMBER(B221),ROUND(IF(ISNUMBER(MATCH(B221,Eingabe!A:A,0)),VLOOKUP(B221,Eingabe!A:B,2,0),TREND(IF({1,0},VLOOKUP(SMALL(Eingabe!A:A,COUNTIF(Eingabe!A:A,"&lt;"&amp;B221)),Eingabe!A:B,2,0),VLOOKUP(LARGE(Eingabe!A:A,COUNTIF(Eingabe!A:A,"&gt;"&amp;B221)),Eingabe!A:B,2,0)),IF({1,0},SMALL(Eingabe!A:A,COUNTIF(Eingabe!A:A,"&lt;"&amp;B221)),LARGE(Eingabe!A:A,COUNTIF(Eingabe!A:A,"&gt;"&amp;B221))),B221)),0),"")</f>
      </c>
      <c r="D221">
        <f t="shared" si="3"/>
      </c>
    </row>
    <row r="222" spans="1:4" ht="15">
      <c r="A222">
        <v>220</v>
      </c>
      <c r="B222">
        <f>IF(A222&lt;=MAX(Eingabe!A$5:A$1005),A222,"")</f>
      </c>
      <c r="C222">
        <f>IF(ISNUMBER(B222),ROUND(IF(ISNUMBER(MATCH(B222,Eingabe!A:A,0)),VLOOKUP(B222,Eingabe!A:B,2,0),TREND(IF({1,0},VLOOKUP(SMALL(Eingabe!A:A,COUNTIF(Eingabe!A:A,"&lt;"&amp;B222)),Eingabe!A:B,2,0),VLOOKUP(LARGE(Eingabe!A:A,COUNTIF(Eingabe!A:A,"&gt;"&amp;B222)),Eingabe!A:B,2,0)),IF({1,0},SMALL(Eingabe!A:A,COUNTIF(Eingabe!A:A,"&lt;"&amp;B222)),LARGE(Eingabe!A:A,COUNTIF(Eingabe!A:A,"&gt;"&amp;B222))),B222)),0),"")</f>
      </c>
      <c r="D222">
        <f t="shared" si="3"/>
      </c>
    </row>
    <row r="223" spans="1:4" ht="15">
      <c r="A223">
        <v>221</v>
      </c>
      <c r="B223">
        <f>IF(A223&lt;=MAX(Eingabe!A$5:A$1005),A223,"")</f>
      </c>
      <c r="C223">
        <f>IF(ISNUMBER(B223),ROUND(IF(ISNUMBER(MATCH(B223,Eingabe!A:A,0)),VLOOKUP(B223,Eingabe!A:B,2,0),TREND(IF({1,0},VLOOKUP(SMALL(Eingabe!A:A,COUNTIF(Eingabe!A:A,"&lt;"&amp;B223)),Eingabe!A:B,2,0),VLOOKUP(LARGE(Eingabe!A:A,COUNTIF(Eingabe!A:A,"&gt;"&amp;B223)),Eingabe!A:B,2,0)),IF({1,0},SMALL(Eingabe!A:A,COUNTIF(Eingabe!A:A,"&lt;"&amp;B223)),LARGE(Eingabe!A:A,COUNTIF(Eingabe!A:A,"&gt;"&amp;B223))),B223)),0),"")</f>
      </c>
      <c r="D223">
        <f t="shared" si="3"/>
      </c>
    </row>
    <row r="224" spans="1:4" ht="15">
      <c r="A224">
        <v>222</v>
      </c>
      <c r="B224">
        <f>IF(A224&lt;=MAX(Eingabe!A$5:A$1005),A224,"")</f>
      </c>
      <c r="C224">
        <f>IF(ISNUMBER(B224),ROUND(IF(ISNUMBER(MATCH(B224,Eingabe!A:A,0)),VLOOKUP(B224,Eingabe!A:B,2,0),TREND(IF({1,0},VLOOKUP(SMALL(Eingabe!A:A,COUNTIF(Eingabe!A:A,"&lt;"&amp;B224)),Eingabe!A:B,2,0),VLOOKUP(LARGE(Eingabe!A:A,COUNTIF(Eingabe!A:A,"&gt;"&amp;B224)),Eingabe!A:B,2,0)),IF({1,0},SMALL(Eingabe!A:A,COUNTIF(Eingabe!A:A,"&lt;"&amp;B224)),LARGE(Eingabe!A:A,COUNTIF(Eingabe!A:A,"&gt;"&amp;B224))),B224)),0),"")</f>
      </c>
      <c r="D224">
        <f t="shared" si="3"/>
      </c>
    </row>
    <row r="225" spans="1:4" ht="15">
      <c r="A225">
        <v>223</v>
      </c>
      <c r="B225">
        <f>IF(A225&lt;=MAX(Eingabe!A$5:A$1005),A225,"")</f>
      </c>
      <c r="C225">
        <f>IF(ISNUMBER(B225),ROUND(IF(ISNUMBER(MATCH(B225,Eingabe!A:A,0)),VLOOKUP(B225,Eingabe!A:B,2,0),TREND(IF({1,0},VLOOKUP(SMALL(Eingabe!A:A,COUNTIF(Eingabe!A:A,"&lt;"&amp;B225)),Eingabe!A:B,2,0),VLOOKUP(LARGE(Eingabe!A:A,COUNTIF(Eingabe!A:A,"&gt;"&amp;B225)),Eingabe!A:B,2,0)),IF({1,0},SMALL(Eingabe!A:A,COUNTIF(Eingabe!A:A,"&lt;"&amp;B225)),LARGE(Eingabe!A:A,COUNTIF(Eingabe!A:A,"&gt;"&amp;B225))),B225)),0),"")</f>
      </c>
      <c r="D225">
        <f t="shared" si="3"/>
      </c>
    </row>
    <row r="226" spans="1:4" ht="15">
      <c r="A226">
        <v>224</v>
      </c>
      <c r="B226">
        <f>IF(A226&lt;=MAX(Eingabe!A$5:A$1005),A226,"")</f>
      </c>
      <c r="C226">
        <f>IF(ISNUMBER(B226),ROUND(IF(ISNUMBER(MATCH(B226,Eingabe!A:A,0)),VLOOKUP(B226,Eingabe!A:B,2,0),TREND(IF({1,0},VLOOKUP(SMALL(Eingabe!A:A,COUNTIF(Eingabe!A:A,"&lt;"&amp;B226)),Eingabe!A:B,2,0),VLOOKUP(LARGE(Eingabe!A:A,COUNTIF(Eingabe!A:A,"&gt;"&amp;B226)),Eingabe!A:B,2,0)),IF({1,0},SMALL(Eingabe!A:A,COUNTIF(Eingabe!A:A,"&lt;"&amp;B226)),LARGE(Eingabe!A:A,COUNTIF(Eingabe!A:A,"&gt;"&amp;B226))),B226)),0),"")</f>
      </c>
      <c r="D226">
        <f t="shared" si="3"/>
      </c>
    </row>
    <row r="227" spans="1:4" ht="15">
      <c r="A227">
        <v>225</v>
      </c>
      <c r="B227">
        <f>IF(A227&lt;=MAX(Eingabe!A$5:A$1005),A227,"")</f>
      </c>
      <c r="C227">
        <f>IF(ISNUMBER(B227),ROUND(IF(ISNUMBER(MATCH(B227,Eingabe!A:A,0)),VLOOKUP(B227,Eingabe!A:B,2,0),TREND(IF({1,0},VLOOKUP(SMALL(Eingabe!A:A,COUNTIF(Eingabe!A:A,"&lt;"&amp;B227)),Eingabe!A:B,2,0),VLOOKUP(LARGE(Eingabe!A:A,COUNTIF(Eingabe!A:A,"&gt;"&amp;B227)),Eingabe!A:B,2,0)),IF({1,0},SMALL(Eingabe!A:A,COUNTIF(Eingabe!A:A,"&lt;"&amp;B227)),LARGE(Eingabe!A:A,COUNTIF(Eingabe!A:A,"&gt;"&amp;B227))),B227)),0),"")</f>
      </c>
      <c r="D227">
        <f t="shared" si="3"/>
      </c>
    </row>
    <row r="228" spans="1:4" ht="15">
      <c r="A228">
        <v>226</v>
      </c>
      <c r="B228">
        <f>IF(A228&lt;=MAX(Eingabe!A$5:A$1005),A228,"")</f>
      </c>
      <c r="C228">
        <f>IF(ISNUMBER(B228),ROUND(IF(ISNUMBER(MATCH(B228,Eingabe!A:A,0)),VLOOKUP(B228,Eingabe!A:B,2,0),TREND(IF({1,0},VLOOKUP(SMALL(Eingabe!A:A,COUNTIF(Eingabe!A:A,"&lt;"&amp;B228)),Eingabe!A:B,2,0),VLOOKUP(LARGE(Eingabe!A:A,COUNTIF(Eingabe!A:A,"&gt;"&amp;B228)),Eingabe!A:B,2,0)),IF({1,0},SMALL(Eingabe!A:A,COUNTIF(Eingabe!A:A,"&lt;"&amp;B228)),LARGE(Eingabe!A:A,COUNTIF(Eingabe!A:A,"&gt;"&amp;B228))),B228)),0),"")</f>
      </c>
      <c r="D228">
        <f t="shared" si="3"/>
      </c>
    </row>
    <row r="229" spans="1:4" ht="15">
      <c r="A229">
        <v>227</v>
      </c>
      <c r="B229">
        <f>IF(A229&lt;=MAX(Eingabe!A$5:A$1005),A229,"")</f>
      </c>
      <c r="C229">
        <f>IF(ISNUMBER(B229),ROUND(IF(ISNUMBER(MATCH(B229,Eingabe!A:A,0)),VLOOKUP(B229,Eingabe!A:B,2,0),TREND(IF({1,0},VLOOKUP(SMALL(Eingabe!A:A,COUNTIF(Eingabe!A:A,"&lt;"&amp;B229)),Eingabe!A:B,2,0),VLOOKUP(LARGE(Eingabe!A:A,COUNTIF(Eingabe!A:A,"&gt;"&amp;B229)),Eingabe!A:B,2,0)),IF({1,0},SMALL(Eingabe!A:A,COUNTIF(Eingabe!A:A,"&lt;"&amp;B229)),LARGE(Eingabe!A:A,COUNTIF(Eingabe!A:A,"&gt;"&amp;B229))),B229)),0),"")</f>
      </c>
      <c r="D229">
        <f t="shared" si="3"/>
      </c>
    </row>
    <row r="230" spans="1:4" ht="15">
      <c r="A230">
        <v>228</v>
      </c>
      <c r="B230">
        <f>IF(A230&lt;=MAX(Eingabe!A$5:A$1005),A230,"")</f>
      </c>
      <c r="C230">
        <f>IF(ISNUMBER(B230),ROUND(IF(ISNUMBER(MATCH(B230,Eingabe!A:A,0)),VLOOKUP(B230,Eingabe!A:B,2,0),TREND(IF({1,0},VLOOKUP(SMALL(Eingabe!A:A,COUNTIF(Eingabe!A:A,"&lt;"&amp;B230)),Eingabe!A:B,2,0),VLOOKUP(LARGE(Eingabe!A:A,COUNTIF(Eingabe!A:A,"&gt;"&amp;B230)),Eingabe!A:B,2,0)),IF({1,0},SMALL(Eingabe!A:A,COUNTIF(Eingabe!A:A,"&lt;"&amp;B230)),LARGE(Eingabe!A:A,COUNTIF(Eingabe!A:A,"&gt;"&amp;B230))),B230)),0),"")</f>
      </c>
      <c r="D230">
        <f t="shared" si="3"/>
      </c>
    </row>
    <row r="231" spans="1:4" ht="15">
      <c r="A231">
        <v>229</v>
      </c>
      <c r="B231">
        <f>IF(A231&lt;=MAX(Eingabe!A$5:A$1005),A231,"")</f>
      </c>
      <c r="C231">
        <f>IF(ISNUMBER(B231),ROUND(IF(ISNUMBER(MATCH(B231,Eingabe!A:A,0)),VLOOKUP(B231,Eingabe!A:B,2,0),TREND(IF({1,0},VLOOKUP(SMALL(Eingabe!A:A,COUNTIF(Eingabe!A:A,"&lt;"&amp;B231)),Eingabe!A:B,2,0),VLOOKUP(LARGE(Eingabe!A:A,COUNTIF(Eingabe!A:A,"&gt;"&amp;B231)),Eingabe!A:B,2,0)),IF({1,0},SMALL(Eingabe!A:A,COUNTIF(Eingabe!A:A,"&lt;"&amp;B231)),LARGE(Eingabe!A:A,COUNTIF(Eingabe!A:A,"&gt;"&amp;B231))),B231)),0),"")</f>
      </c>
      <c r="D231">
        <f t="shared" si="3"/>
      </c>
    </row>
    <row r="232" spans="1:4" ht="15">
      <c r="A232">
        <v>230</v>
      </c>
      <c r="B232">
        <f>IF(A232&lt;=MAX(Eingabe!A$5:A$1005),A232,"")</f>
      </c>
      <c r="C232">
        <f>IF(ISNUMBER(B232),ROUND(IF(ISNUMBER(MATCH(B232,Eingabe!A:A,0)),VLOOKUP(B232,Eingabe!A:B,2,0),TREND(IF({1,0},VLOOKUP(SMALL(Eingabe!A:A,COUNTIF(Eingabe!A:A,"&lt;"&amp;B232)),Eingabe!A:B,2,0),VLOOKUP(LARGE(Eingabe!A:A,COUNTIF(Eingabe!A:A,"&gt;"&amp;B232)),Eingabe!A:B,2,0)),IF({1,0},SMALL(Eingabe!A:A,COUNTIF(Eingabe!A:A,"&lt;"&amp;B232)),LARGE(Eingabe!A:A,COUNTIF(Eingabe!A:A,"&gt;"&amp;B232))),B232)),0),"")</f>
      </c>
      <c r="D232">
        <f t="shared" si="3"/>
      </c>
    </row>
    <row r="233" spans="1:4" ht="15">
      <c r="A233">
        <v>231</v>
      </c>
      <c r="B233">
        <f>IF(A233&lt;=MAX(Eingabe!A$5:A$1005),A233,"")</f>
      </c>
      <c r="C233">
        <f>IF(ISNUMBER(B233),ROUND(IF(ISNUMBER(MATCH(B233,Eingabe!A:A,0)),VLOOKUP(B233,Eingabe!A:B,2,0),TREND(IF({1,0},VLOOKUP(SMALL(Eingabe!A:A,COUNTIF(Eingabe!A:A,"&lt;"&amp;B233)),Eingabe!A:B,2,0),VLOOKUP(LARGE(Eingabe!A:A,COUNTIF(Eingabe!A:A,"&gt;"&amp;B233)),Eingabe!A:B,2,0)),IF({1,0},SMALL(Eingabe!A:A,COUNTIF(Eingabe!A:A,"&lt;"&amp;B233)),LARGE(Eingabe!A:A,COUNTIF(Eingabe!A:A,"&gt;"&amp;B233))),B233)),0),"")</f>
      </c>
      <c r="D233">
        <f t="shared" si="3"/>
      </c>
    </row>
    <row r="234" spans="1:4" ht="15">
      <c r="A234">
        <v>232</v>
      </c>
      <c r="B234">
        <f>IF(A234&lt;=MAX(Eingabe!A$5:A$1005),A234,"")</f>
      </c>
      <c r="C234">
        <f>IF(ISNUMBER(B234),ROUND(IF(ISNUMBER(MATCH(B234,Eingabe!A:A,0)),VLOOKUP(B234,Eingabe!A:B,2,0),TREND(IF({1,0},VLOOKUP(SMALL(Eingabe!A:A,COUNTIF(Eingabe!A:A,"&lt;"&amp;B234)),Eingabe!A:B,2,0),VLOOKUP(LARGE(Eingabe!A:A,COUNTIF(Eingabe!A:A,"&gt;"&amp;B234)),Eingabe!A:B,2,0)),IF({1,0},SMALL(Eingabe!A:A,COUNTIF(Eingabe!A:A,"&lt;"&amp;B234)),LARGE(Eingabe!A:A,COUNTIF(Eingabe!A:A,"&gt;"&amp;B234))),B234)),0),"")</f>
      </c>
      <c r="D234">
        <f t="shared" si="3"/>
      </c>
    </row>
    <row r="235" spans="1:4" ht="15">
      <c r="A235">
        <v>233</v>
      </c>
      <c r="B235">
        <f>IF(A235&lt;=MAX(Eingabe!A$5:A$1005),A235,"")</f>
      </c>
      <c r="C235">
        <f>IF(ISNUMBER(B235),ROUND(IF(ISNUMBER(MATCH(B235,Eingabe!A:A,0)),VLOOKUP(B235,Eingabe!A:B,2,0),TREND(IF({1,0},VLOOKUP(SMALL(Eingabe!A:A,COUNTIF(Eingabe!A:A,"&lt;"&amp;B235)),Eingabe!A:B,2,0),VLOOKUP(LARGE(Eingabe!A:A,COUNTIF(Eingabe!A:A,"&gt;"&amp;B235)),Eingabe!A:B,2,0)),IF({1,0},SMALL(Eingabe!A:A,COUNTIF(Eingabe!A:A,"&lt;"&amp;B235)),LARGE(Eingabe!A:A,COUNTIF(Eingabe!A:A,"&gt;"&amp;B235))),B235)),0),"")</f>
      </c>
      <c r="D235">
        <f t="shared" si="3"/>
      </c>
    </row>
    <row r="236" spans="1:4" ht="15">
      <c r="A236">
        <v>234</v>
      </c>
      <c r="B236">
        <f>IF(A236&lt;=MAX(Eingabe!A$5:A$1005),A236,"")</f>
      </c>
      <c r="C236">
        <f>IF(ISNUMBER(B236),ROUND(IF(ISNUMBER(MATCH(B236,Eingabe!A:A,0)),VLOOKUP(B236,Eingabe!A:B,2,0),TREND(IF({1,0},VLOOKUP(SMALL(Eingabe!A:A,COUNTIF(Eingabe!A:A,"&lt;"&amp;B236)),Eingabe!A:B,2,0),VLOOKUP(LARGE(Eingabe!A:A,COUNTIF(Eingabe!A:A,"&gt;"&amp;B236)),Eingabe!A:B,2,0)),IF({1,0},SMALL(Eingabe!A:A,COUNTIF(Eingabe!A:A,"&lt;"&amp;B236)),LARGE(Eingabe!A:A,COUNTIF(Eingabe!A:A,"&gt;"&amp;B236))),B236)),0),"")</f>
      </c>
      <c r="D236">
        <f t="shared" si="3"/>
      </c>
    </row>
    <row r="237" spans="1:4" ht="15">
      <c r="A237">
        <v>235</v>
      </c>
      <c r="B237">
        <f>IF(A237&lt;=MAX(Eingabe!A$5:A$1005),A237,"")</f>
      </c>
      <c r="C237">
        <f>IF(ISNUMBER(B237),ROUND(IF(ISNUMBER(MATCH(B237,Eingabe!A:A,0)),VLOOKUP(B237,Eingabe!A:B,2,0),TREND(IF({1,0},VLOOKUP(SMALL(Eingabe!A:A,COUNTIF(Eingabe!A:A,"&lt;"&amp;B237)),Eingabe!A:B,2,0),VLOOKUP(LARGE(Eingabe!A:A,COUNTIF(Eingabe!A:A,"&gt;"&amp;B237)),Eingabe!A:B,2,0)),IF({1,0},SMALL(Eingabe!A:A,COUNTIF(Eingabe!A:A,"&lt;"&amp;B237)),LARGE(Eingabe!A:A,COUNTIF(Eingabe!A:A,"&gt;"&amp;B237))),B237)),0),"")</f>
      </c>
      <c r="D237">
        <f t="shared" si="3"/>
      </c>
    </row>
    <row r="238" spans="1:4" ht="15">
      <c r="A238">
        <v>236</v>
      </c>
      <c r="B238">
        <f>IF(A238&lt;=MAX(Eingabe!A$5:A$1005),A238,"")</f>
      </c>
      <c r="C238">
        <f>IF(ISNUMBER(B238),ROUND(IF(ISNUMBER(MATCH(B238,Eingabe!A:A,0)),VLOOKUP(B238,Eingabe!A:B,2,0),TREND(IF({1,0},VLOOKUP(SMALL(Eingabe!A:A,COUNTIF(Eingabe!A:A,"&lt;"&amp;B238)),Eingabe!A:B,2,0),VLOOKUP(LARGE(Eingabe!A:A,COUNTIF(Eingabe!A:A,"&gt;"&amp;B238)),Eingabe!A:B,2,0)),IF({1,0},SMALL(Eingabe!A:A,COUNTIF(Eingabe!A:A,"&lt;"&amp;B238)),LARGE(Eingabe!A:A,COUNTIF(Eingabe!A:A,"&gt;"&amp;B238))),B238)),0),"")</f>
      </c>
      <c r="D238">
        <f t="shared" si="3"/>
      </c>
    </row>
    <row r="239" spans="1:4" ht="15">
      <c r="A239">
        <v>237</v>
      </c>
      <c r="B239">
        <f>IF(A239&lt;=MAX(Eingabe!A$5:A$1005),A239,"")</f>
      </c>
      <c r="C239">
        <f>IF(ISNUMBER(B239),ROUND(IF(ISNUMBER(MATCH(B239,Eingabe!A:A,0)),VLOOKUP(B239,Eingabe!A:B,2,0),TREND(IF({1,0},VLOOKUP(SMALL(Eingabe!A:A,COUNTIF(Eingabe!A:A,"&lt;"&amp;B239)),Eingabe!A:B,2,0),VLOOKUP(LARGE(Eingabe!A:A,COUNTIF(Eingabe!A:A,"&gt;"&amp;B239)),Eingabe!A:B,2,0)),IF({1,0},SMALL(Eingabe!A:A,COUNTIF(Eingabe!A:A,"&lt;"&amp;B239)),LARGE(Eingabe!A:A,COUNTIF(Eingabe!A:A,"&gt;"&amp;B239))),B239)),0),"")</f>
      </c>
      <c r="D239">
        <f t="shared" si="3"/>
      </c>
    </row>
    <row r="240" spans="1:4" ht="15">
      <c r="A240">
        <v>238</v>
      </c>
      <c r="B240">
        <f>IF(A240&lt;=MAX(Eingabe!A$5:A$1005),A240,"")</f>
      </c>
      <c r="C240">
        <f>IF(ISNUMBER(B240),ROUND(IF(ISNUMBER(MATCH(B240,Eingabe!A:A,0)),VLOOKUP(B240,Eingabe!A:B,2,0),TREND(IF({1,0},VLOOKUP(SMALL(Eingabe!A:A,COUNTIF(Eingabe!A:A,"&lt;"&amp;B240)),Eingabe!A:B,2,0),VLOOKUP(LARGE(Eingabe!A:A,COUNTIF(Eingabe!A:A,"&gt;"&amp;B240)),Eingabe!A:B,2,0)),IF({1,0},SMALL(Eingabe!A:A,COUNTIF(Eingabe!A:A,"&lt;"&amp;B240)),LARGE(Eingabe!A:A,COUNTIF(Eingabe!A:A,"&gt;"&amp;B240))),B240)),0),"")</f>
      </c>
      <c r="D240">
        <f t="shared" si="3"/>
      </c>
    </row>
    <row r="241" spans="1:4" ht="15">
      <c r="A241">
        <v>239</v>
      </c>
      <c r="B241">
        <f>IF(A241&lt;=MAX(Eingabe!A$5:A$1005),A241,"")</f>
      </c>
      <c r="C241">
        <f>IF(ISNUMBER(B241),ROUND(IF(ISNUMBER(MATCH(B241,Eingabe!A:A,0)),VLOOKUP(B241,Eingabe!A:B,2,0),TREND(IF({1,0},VLOOKUP(SMALL(Eingabe!A:A,COUNTIF(Eingabe!A:A,"&lt;"&amp;B241)),Eingabe!A:B,2,0),VLOOKUP(LARGE(Eingabe!A:A,COUNTIF(Eingabe!A:A,"&gt;"&amp;B241)),Eingabe!A:B,2,0)),IF({1,0},SMALL(Eingabe!A:A,COUNTIF(Eingabe!A:A,"&lt;"&amp;B241)),LARGE(Eingabe!A:A,COUNTIF(Eingabe!A:A,"&gt;"&amp;B241))),B241)),0),"")</f>
      </c>
      <c r="D241">
        <f t="shared" si="3"/>
      </c>
    </row>
    <row r="242" spans="1:4" ht="15">
      <c r="A242">
        <v>240</v>
      </c>
      <c r="B242">
        <f>IF(A242&lt;=MAX(Eingabe!A$5:A$1005),A242,"")</f>
      </c>
      <c r="C242">
        <f>IF(ISNUMBER(B242),ROUND(IF(ISNUMBER(MATCH(B242,Eingabe!A:A,0)),VLOOKUP(B242,Eingabe!A:B,2,0),TREND(IF({1,0},VLOOKUP(SMALL(Eingabe!A:A,COUNTIF(Eingabe!A:A,"&lt;"&amp;B242)),Eingabe!A:B,2,0),VLOOKUP(LARGE(Eingabe!A:A,COUNTIF(Eingabe!A:A,"&gt;"&amp;B242)),Eingabe!A:B,2,0)),IF({1,0},SMALL(Eingabe!A:A,COUNTIF(Eingabe!A:A,"&lt;"&amp;B242)),LARGE(Eingabe!A:A,COUNTIF(Eingabe!A:A,"&gt;"&amp;B242))),B242)),0),"")</f>
      </c>
      <c r="D242">
        <f t="shared" si="3"/>
      </c>
    </row>
    <row r="243" spans="1:4" ht="15">
      <c r="A243">
        <v>241</v>
      </c>
      <c r="B243">
        <f>IF(A243&lt;=MAX(Eingabe!A$5:A$1005),A243,"")</f>
      </c>
      <c r="C243">
        <f>IF(ISNUMBER(B243),ROUND(IF(ISNUMBER(MATCH(B243,Eingabe!A:A,0)),VLOOKUP(B243,Eingabe!A:B,2,0),TREND(IF({1,0},VLOOKUP(SMALL(Eingabe!A:A,COUNTIF(Eingabe!A:A,"&lt;"&amp;B243)),Eingabe!A:B,2,0),VLOOKUP(LARGE(Eingabe!A:A,COUNTIF(Eingabe!A:A,"&gt;"&amp;B243)),Eingabe!A:B,2,0)),IF({1,0},SMALL(Eingabe!A:A,COUNTIF(Eingabe!A:A,"&lt;"&amp;B243)),LARGE(Eingabe!A:A,COUNTIF(Eingabe!A:A,"&gt;"&amp;B243))),B243)),0),"")</f>
      </c>
      <c r="D243">
        <f t="shared" si="3"/>
      </c>
    </row>
    <row r="244" spans="1:4" ht="15">
      <c r="A244">
        <v>242</v>
      </c>
      <c r="B244">
        <f>IF(A244&lt;=MAX(Eingabe!A$5:A$1005),A244,"")</f>
      </c>
      <c r="C244">
        <f>IF(ISNUMBER(B244),ROUND(IF(ISNUMBER(MATCH(B244,Eingabe!A:A,0)),VLOOKUP(B244,Eingabe!A:B,2,0),TREND(IF({1,0},VLOOKUP(SMALL(Eingabe!A:A,COUNTIF(Eingabe!A:A,"&lt;"&amp;B244)),Eingabe!A:B,2,0),VLOOKUP(LARGE(Eingabe!A:A,COUNTIF(Eingabe!A:A,"&gt;"&amp;B244)),Eingabe!A:B,2,0)),IF({1,0},SMALL(Eingabe!A:A,COUNTIF(Eingabe!A:A,"&lt;"&amp;B244)),LARGE(Eingabe!A:A,COUNTIF(Eingabe!A:A,"&gt;"&amp;B244))),B244)),0),"")</f>
      </c>
      <c r="D244">
        <f t="shared" si="3"/>
      </c>
    </row>
    <row r="245" spans="1:4" ht="15">
      <c r="A245">
        <v>243</v>
      </c>
      <c r="B245">
        <f>IF(A245&lt;=MAX(Eingabe!A$5:A$1005),A245,"")</f>
      </c>
      <c r="C245">
        <f>IF(ISNUMBER(B245),ROUND(IF(ISNUMBER(MATCH(B245,Eingabe!A:A,0)),VLOOKUP(B245,Eingabe!A:B,2,0),TREND(IF({1,0},VLOOKUP(SMALL(Eingabe!A:A,COUNTIF(Eingabe!A:A,"&lt;"&amp;B245)),Eingabe!A:B,2,0),VLOOKUP(LARGE(Eingabe!A:A,COUNTIF(Eingabe!A:A,"&gt;"&amp;B245)),Eingabe!A:B,2,0)),IF({1,0},SMALL(Eingabe!A:A,COUNTIF(Eingabe!A:A,"&lt;"&amp;B245)),LARGE(Eingabe!A:A,COUNTIF(Eingabe!A:A,"&gt;"&amp;B245))),B245)),0),"")</f>
      </c>
      <c r="D245">
        <f t="shared" si="3"/>
      </c>
    </row>
    <row r="246" spans="1:4" ht="15">
      <c r="A246">
        <v>244</v>
      </c>
      <c r="B246">
        <f>IF(A246&lt;=MAX(Eingabe!A$5:A$1005),A246,"")</f>
      </c>
      <c r="C246">
        <f>IF(ISNUMBER(B246),ROUND(IF(ISNUMBER(MATCH(B246,Eingabe!A:A,0)),VLOOKUP(B246,Eingabe!A:B,2,0),TREND(IF({1,0},VLOOKUP(SMALL(Eingabe!A:A,COUNTIF(Eingabe!A:A,"&lt;"&amp;B246)),Eingabe!A:B,2,0),VLOOKUP(LARGE(Eingabe!A:A,COUNTIF(Eingabe!A:A,"&gt;"&amp;B246)),Eingabe!A:B,2,0)),IF({1,0},SMALL(Eingabe!A:A,COUNTIF(Eingabe!A:A,"&lt;"&amp;B246)),LARGE(Eingabe!A:A,COUNTIF(Eingabe!A:A,"&gt;"&amp;B246))),B246)),0),"")</f>
      </c>
      <c r="D246">
        <f t="shared" si="3"/>
      </c>
    </row>
    <row r="247" spans="1:4" ht="15">
      <c r="A247">
        <v>245</v>
      </c>
      <c r="B247">
        <f>IF(A247&lt;=MAX(Eingabe!A$5:A$1005),A247,"")</f>
      </c>
      <c r="C247">
        <f>IF(ISNUMBER(B247),ROUND(IF(ISNUMBER(MATCH(B247,Eingabe!A:A,0)),VLOOKUP(B247,Eingabe!A:B,2,0),TREND(IF({1,0},VLOOKUP(SMALL(Eingabe!A:A,COUNTIF(Eingabe!A:A,"&lt;"&amp;B247)),Eingabe!A:B,2,0),VLOOKUP(LARGE(Eingabe!A:A,COUNTIF(Eingabe!A:A,"&gt;"&amp;B247)),Eingabe!A:B,2,0)),IF({1,0},SMALL(Eingabe!A:A,COUNTIF(Eingabe!A:A,"&lt;"&amp;B247)),LARGE(Eingabe!A:A,COUNTIF(Eingabe!A:A,"&gt;"&amp;B247))),B247)),0),"")</f>
      </c>
      <c r="D247">
        <f t="shared" si="3"/>
      </c>
    </row>
    <row r="248" spans="1:4" ht="15">
      <c r="A248">
        <v>246</v>
      </c>
      <c r="B248">
        <f>IF(A248&lt;=MAX(Eingabe!A$5:A$1005),A248,"")</f>
      </c>
      <c r="C248">
        <f>IF(ISNUMBER(B248),ROUND(IF(ISNUMBER(MATCH(B248,Eingabe!A:A,0)),VLOOKUP(B248,Eingabe!A:B,2,0),TREND(IF({1,0},VLOOKUP(SMALL(Eingabe!A:A,COUNTIF(Eingabe!A:A,"&lt;"&amp;B248)),Eingabe!A:B,2,0),VLOOKUP(LARGE(Eingabe!A:A,COUNTIF(Eingabe!A:A,"&gt;"&amp;B248)),Eingabe!A:B,2,0)),IF({1,0},SMALL(Eingabe!A:A,COUNTIF(Eingabe!A:A,"&lt;"&amp;B248)),LARGE(Eingabe!A:A,COUNTIF(Eingabe!A:A,"&gt;"&amp;B248))),B248)),0),"")</f>
      </c>
      <c r="D248">
        <f t="shared" si="3"/>
      </c>
    </row>
    <row r="249" spans="1:4" ht="15">
      <c r="A249">
        <v>247</v>
      </c>
      <c r="B249">
        <f>IF(A249&lt;=MAX(Eingabe!A$5:A$1005),A249,"")</f>
      </c>
      <c r="C249">
        <f>IF(ISNUMBER(B249),ROUND(IF(ISNUMBER(MATCH(B249,Eingabe!A:A,0)),VLOOKUP(B249,Eingabe!A:B,2,0),TREND(IF({1,0},VLOOKUP(SMALL(Eingabe!A:A,COUNTIF(Eingabe!A:A,"&lt;"&amp;B249)),Eingabe!A:B,2,0),VLOOKUP(LARGE(Eingabe!A:A,COUNTIF(Eingabe!A:A,"&gt;"&amp;B249)),Eingabe!A:B,2,0)),IF({1,0},SMALL(Eingabe!A:A,COUNTIF(Eingabe!A:A,"&lt;"&amp;B249)),LARGE(Eingabe!A:A,COUNTIF(Eingabe!A:A,"&gt;"&amp;B249))),B249)),0),"")</f>
      </c>
      <c r="D249">
        <f t="shared" si="3"/>
      </c>
    </row>
    <row r="250" spans="1:4" ht="15">
      <c r="A250">
        <v>248</v>
      </c>
      <c r="B250">
        <f>IF(A250&lt;=MAX(Eingabe!A$5:A$1005),A250,"")</f>
      </c>
      <c r="C250">
        <f>IF(ISNUMBER(B250),ROUND(IF(ISNUMBER(MATCH(B250,Eingabe!A:A,0)),VLOOKUP(B250,Eingabe!A:B,2,0),TREND(IF({1,0},VLOOKUP(SMALL(Eingabe!A:A,COUNTIF(Eingabe!A:A,"&lt;"&amp;B250)),Eingabe!A:B,2,0),VLOOKUP(LARGE(Eingabe!A:A,COUNTIF(Eingabe!A:A,"&gt;"&amp;B250)),Eingabe!A:B,2,0)),IF({1,0},SMALL(Eingabe!A:A,COUNTIF(Eingabe!A:A,"&lt;"&amp;B250)),LARGE(Eingabe!A:A,COUNTIF(Eingabe!A:A,"&gt;"&amp;B250))),B250)),0),"")</f>
      </c>
      <c r="D250">
        <f t="shared" si="3"/>
      </c>
    </row>
    <row r="251" spans="1:4" ht="15">
      <c r="A251">
        <v>249</v>
      </c>
      <c r="B251">
        <f>IF(A251&lt;=MAX(Eingabe!A$5:A$1005),A251,"")</f>
      </c>
      <c r="C251">
        <f>IF(ISNUMBER(B251),ROUND(IF(ISNUMBER(MATCH(B251,Eingabe!A:A,0)),VLOOKUP(B251,Eingabe!A:B,2,0),TREND(IF({1,0},VLOOKUP(SMALL(Eingabe!A:A,COUNTIF(Eingabe!A:A,"&lt;"&amp;B251)),Eingabe!A:B,2,0),VLOOKUP(LARGE(Eingabe!A:A,COUNTIF(Eingabe!A:A,"&gt;"&amp;B251)),Eingabe!A:B,2,0)),IF({1,0},SMALL(Eingabe!A:A,COUNTIF(Eingabe!A:A,"&lt;"&amp;B251)),LARGE(Eingabe!A:A,COUNTIF(Eingabe!A:A,"&gt;"&amp;B251))),B251)),0),"")</f>
      </c>
      <c r="D251">
        <f t="shared" si="3"/>
      </c>
    </row>
    <row r="252" spans="1:4" ht="15">
      <c r="A252">
        <v>250</v>
      </c>
      <c r="B252">
        <f>IF(A252&lt;=MAX(Eingabe!A$5:A$1005),A252,"")</f>
      </c>
      <c r="C252">
        <f>IF(ISNUMBER(B252),ROUND(IF(ISNUMBER(MATCH(B252,Eingabe!A:A,0)),VLOOKUP(B252,Eingabe!A:B,2,0),TREND(IF({1,0},VLOOKUP(SMALL(Eingabe!A:A,COUNTIF(Eingabe!A:A,"&lt;"&amp;B252)),Eingabe!A:B,2,0),VLOOKUP(LARGE(Eingabe!A:A,COUNTIF(Eingabe!A:A,"&gt;"&amp;B252)),Eingabe!A:B,2,0)),IF({1,0},SMALL(Eingabe!A:A,COUNTIF(Eingabe!A:A,"&lt;"&amp;B252)),LARGE(Eingabe!A:A,COUNTIF(Eingabe!A:A,"&gt;"&amp;B252))),B252)),0),"")</f>
      </c>
      <c r="D252">
        <f t="shared" si="3"/>
      </c>
    </row>
    <row r="253" spans="1:4" ht="15">
      <c r="A253">
        <v>251</v>
      </c>
      <c r="B253">
        <f>IF(A253&lt;=MAX(Eingabe!A$5:A$1005),A253,"")</f>
      </c>
      <c r="C253">
        <f>IF(ISNUMBER(B253),ROUND(IF(ISNUMBER(MATCH(B253,Eingabe!A:A,0)),VLOOKUP(B253,Eingabe!A:B,2,0),TREND(IF({1,0},VLOOKUP(SMALL(Eingabe!A:A,COUNTIF(Eingabe!A:A,"&lt;"&amp;B253)),Eingabe!A:B,2,0),VLOOKUP(LARGE(Eingabe!A:A,COUNTIF(Eingabe!A:A,"&gt;"&amp;B253)),Eingabe!A:B,2,0)),IF({1,0},SMALL(Eingabe!A:A,COUNTIF(Eingabe!A:A,"&lt;"&amp;B253)),LARGE(Eingabe!A:A,COUNTIF(Eingabe!A:A,"&gt;"&amp;B253))),B253)),0),"")</f>
      </c>
      <c r="D253">
        <f t="shared" si="3"/>
      </c>
    </row>
    <row r="254" spans="1:4" ht="15">
      <c r="A254">
        <v>252</v>
      </c>
      <c r="B254">
        <f>IF(A254&lt;=MAX(Eingabe!A$5:A$1005),A254,"")</f>
      </c>
      <c r="C254">
        <f>IF(ISNUMBER(B254),ROUND(IF(ISNUMBER(MATCH(B254,Eingabe!A:A,0)),VLOOKUP(B254,Eingabe!A:B,2,0),TREND(IF({1,0},VLOOKUP(SMALL(Eingabe!A:A,COUNTIF(Eingabe!A:A,"&lt;"&amp;B254)),Eingabe!A:B,2,0),VLOOKUP(LARGE(Eingabe!A:A,COUNTIF(Eingabe!A:A,"&gt;"&amp;B254)),Eingabe!A:B,2,0)),IF({1,0},SMALL(Eingabe!A:A,COUNTIF(Eingabe!A:A,"&lt;"&amp;B254)),LARGE(Eingabe!A:A,COUNTIF(Eingabe!A:A,"&gt;"&amp;B254))),B254)),0),"")</f>
      </c>
      <c r="D254">
        <f t="shared" si="3"/>
      </c>
    </row>
    <row r="255" spans="1:4" ht="15">
      <c r="A255">
        <v>253</v>
      </c>
      <c r="B255">
        <f>IF(A255&lt;=MAX(Eingabe!A$5:A$1005),A255,"")</f>
      </c>
      <c r="C255">
        <f>IF(ISNUMBER(B255),ROUND(IF(ISNUMBER(MATCH(B255,Eingabe!A:A,0)),VLOOKUP(B255,Eingabe!A:B,2,0),TREND(IF({1,0},VLOOKUP(SMALL(Eingabe!A:A,COUNTIF(Eingabe!A:A,"&lt;"&amp;B255)),Eingabe!A:B,2,0),VLOOKUP(LARGE(Eingabe!A:A,COUNTIF(Eingabe!A:A,"&gt;"&amp;B255)),Eingabe!A:B,2,0)),IF({1,0},SMALL(Eingabe!A:A,COUNTIF(Eingabe!A:A,"&lt;"&amp;B255)),LARGE(Eingabe!A:A,COUNTIF(Eingabe!A:A,"&gt;"&amp;B255))),B255)),0),"")</f>
      </c>
      <c r="D255">
        <f t="shared" si="3"/>
      </c>
    </row>
    <row r="256" spans="1:4" ht="15">
      <c r="A256">
        <v>254</v>
      </c>
      <c r="B256">
        <f>IF(A256&lt;=MAX(Eingabe!A$5:A$1005),A256,"")</f>
      </c>
      <c r="C256">
        <f>IF(ISNUMBER(B256),ROUND(IF(ISNUMBER(MATCH(B256,Eingabe!A:A,0)),VLOOKUP(B256,Eingabe!A:B,2,0),TREND(IF({1,0},VLOOKUP(SMALL(Eingabe!A:A,COUNTIF(Eingabe!A:A,"&lt;"&amp;B256)),Eingabe!A:B,2,0),VLOOKUP(LARGE(Eingabe!A:A,COUNTIF(Eingabe!A:A,"&gt;"&amp;B256)),Eingabe!A:B,2,0)),IF({1,0},SMALL(Eingabe!A:A,COUNTIF(Eingabe!A:A,"&lt;"&amp;B256)),LARGE(Eingabe!A:A,COUNTIF(Eingabe!A:A,"&gt;"&amp;B256))),B256)),0),"")</f>
      </c>
      <c r="D256">
        <f t="shared" si="3"/>
      </c>
    </row>
    <row r="257" spans="1:4" ht="15">
      <c r="A257">
        <v>255</v>
      </c>
      <c r="B257">
        <f>IF(A257&lt;=MAX(Eingabe!A$5:A$1005),A257,"")</f>
      </c>
      <c r="C257">
        <f>IF(ISNUMBER(B257),ROUND(IF(ISNUMBER(MATCH(B257,Eingabe!A:A,0)),VLOOKUP(B257,Eingabe!A:B,2,0),TREND(IF({1,0},VLOOKUP(SMALL(Eingabe!A:A,COUNTIF(Eingabe!A:A,"&lt;"&amp;B257)),Eingabe!A:B,2,0),VLOOKUP(LARGE(Eingabe!A:A,COUNTIF(Eingabe!A:A,"&gt;"&amp;B257)),Eingabe!A:B,2,0)),IF({1,0},SMALL(Eingabe!A:A,COUNTIF(Eingabe!A:A,"&lt;"&amp;B257)),LARGE(Eingabe!A:A,COUNTIF(Eingabe!A:A,"&gt;"&amp;B257))),B257)),0),"")</f>
      </c>
      <c r="D257">
        <f t="shared" si="3"/>
      </c>
    </row>
    <row r="258" spans="1:4" ht="15">
      <c r="A258">
        <v>256</v>
      </c>
      <c r="B258">
        <f>IF(A258&lt;=MAX(Eingabe!A$5:A$1005),A258,"")</f>
      </c>
      <c r="C258">
        <f>IF(ISNUMBER(B258),ROUND(IF(ISNUMBER(MATCH(B258,Eingabe!A:A,0)),VLOOKUP(B258,Eingabe!A:B,2,0),TREND(IF({1,0},VLOOKUP(SMALL(Eingabe!A:A,COUNTIF(Eingabe!A:A,"&lt;"&amp;B258)),Eingabe!A:B,2,0),VLOOKUP(LARGE(Eingabe!A:A,COUNTIF(Eingabe!A:A,"&gt;"&amp;B258)),Eingabe!A:B,2,0)),IF({1,0},SMALL(Eingabe!A:A,COUNTIF(Eingabe!A:A,"&lt;"&amp;B258)),LARGE(Eingabe!A:A,COUNTIF(Eingabe!A:A,"&gt;"&amp;B258))),B258)),0),"")</f>
      </c>
      <c r="D258">
        <f t="shared" si="3"/>
      </c>
    </row>
    <row r="259" spans="1:4" ht="15">
      <c r="A259">
        <v>257</v>
      </c>
      <c r="B259">
        <f>IF(A259&lt;=MAX(Eingabe!A$5:A$1005),A259,"")</f>
      </c>
      <c r="C259">
        <f>IF(ISNUMBER(B259),ROUND(IF(ISNUMBER(MATCH(B259,Eingabe!A:A,0)),VLOOKUP(B259,Eingabe!A:B,2,0),TREND(IF({1,0},VLOOKUP(SMALL(Eingabe!A:A,COUNTIF(Eingabe!A:A,"&lt;"&amp;B259)),Eingabe!A:B,2,0),VLOOKUP(LARGE(Eingabe!A:A,COUNTIF(Eingabe!A:A,"&gt;"&amp;B259)),Eingabe!A:B,2,0)),IF({1,0},SMALL(Eingabe!A:A,COUNTIF(Eingabe!A:A,"&lt;"&amp;B259)),LARGE(Eingabe!A:A,COUNTIF(Eingabe!A:A,"&gt;"&amp;B259))),B259)),0),"")</f>
      </c>
      <c r="D259">
        <f aca="true" t="shared" si="4" ref="D259:D322">IF(ISNUMBER(B259),"INSERT INTO stable (sta_fk_tan,sta_cm,sta_volume) VALUES ("&amp;$D$1&amp;","&amp;B259&amp;","&amp;C259&amp;");","")</f>
      </c>
    </row>
    <row r="260" spans="1:4" ht="15">
      <c r="A260">
        <v>258</v>
      </c>
      <c r="B260">
        <f>IF(A260&lt;=MAX(Eingabe!A$5:A$1005),A260,"")</f>
      </c>
      <c r="C260">
        <f>IF(ISNUMBER(B260),ROUND(IF(ISNUMBER(MATCH(B260,Eingabe!A:A,0)),VLOOKUP(B260,Eingabe!A:B,2,0),TREND(IF({1,0},VLOOKUP(SMALL(Eingabe!A:A,COUNTIF(Eingabe!A:A,"&lt;"&amp;B260)),Eingabe!A:B,2,0),VLOOKUP(LARGE(Eingabe!A:A,COUNTIF(Eingabe!A:A,"&gt;"&amp;B260)),Eingabe!A:B,2,0)),IF({1,0},SMALL(Eingabe!A:A,COUNTIF(Eingabe!A:A,"&lt;"&amp;B260)),LARGE(Eingabe!A:A,COUNTIF(Eingabe!A:A,"&gt;"&amp;B260))),B260)),0),"")</f>
      </c>
      <c r="D260">
        <f t="shared" si="4"/>
      </c>
    </row>
    <row r="261" spans="1:4" ht="15">
      <c r="A261">
        <v>259</v>
      </c>
      <c r="B261">
        <f>IF(A261&lt;=MAX(Eingabe!A$5:A$1005),A261,"")</f>
      </c>
      <c r="C261">
        <f>IF(ISNUMBER(B261),ROUND(IF(ISNUMBER(MATCH(B261,Eingabe!A:A,0)),VLOOKUP(B261,Eingabe!A:B,2,0),TREND(IF({1,0},VLOOKUP(SMALL(Eingabe!A:A,COUNTIF(Eingabe!A:A,"&lt;"&amp;B261)),Eingabe!A:B,2,0),VLOOKUP(LARGE(Eingabe!A:A,COUNTIF(Eingabe!A:A,"&gt;"&amp;B261)),Eingabe!A:B,2,0)),IF({1,0},SMALL(Eingabe!A:A,COUNTIF(Eingabe!A:A,"&lt;"&amp;B261)),LARGE(Eingabe!A:A,COUNTIF(Eingabe!A:A,"&gt;"&amp;B261))),B261)),0),"")</f>
      </c>
      <c r="D261">
        <f t="shared" si="4"/>
      </c>
    </row>
    <row r="262" spans="1:4" ht="15">
      <c r="A262">
        <v>260</v>
      </c>
      <c r="B262">
        <f>IF(A262&lt;=MAX(Eingabe!A$5:A$1005),A262,"")</f>
      </c>
      <c r="C262">
        <f>IF(ISNUMBER(B262),ROUND(IF(ISNUMBER(MATCH(B262,Eingabe!A:A,0)),VLOOKUP(B262,Eingabe!A:B,2,0),TREND(IF({1,0},VLOOKUP(SMALL(Eingabe!A:A,COUNTIF(Eingabe!A:A,"&lt;"&amp;B262)),Eingabe!A:B,2,0),VLOOKUP(LARGE(Eingabe!A:A,COUNTIF(Eingabe!A:A,"&gt;"&amp;B262)),Eingabe!A:B,2,0)),IF({1,0},SMALL(Eingabe!A:A,COUNTIF(Eingabe!A:A,"&lt;"&amp;B262)),LARGE(Eingabe!A:A,COUNTIF(Eingabe!A:A,"&gt;"&amp;B262))),B262)),0),"")</f>
      </c>
      <c r="D262">
        <f t="shared" si="4"/>
      </c>
    </row>
    <row r="263" spans="1:4" ht="15">
      <c r="A263">
        <v>261</v>
      </c>
      <c r="B263">
        <f>IF(A263&lt;=MAX(Eingabe!A$5:A$1005),A263,"")</f>
      </c>
      <c r="C263">
        <f>IF(ISNUMBER(B263),ROUND(IF(ISNUMBER(MATCH(B263,Eingabe!A:A,0)),VLOOKUP(B263,Eingabe!A:B,2,0),TREND(IF({1,0},VLOOKUP(SMALL(Eingabe!A:A,COUNTIF(Eingabe!A:A,"&lt;"&amp;B263)),Eingabe!A:B,2,0),VLOOKUP(LARGE(Eingabe!A:A,COUNTIF(Eingabe!A:A,"&gt;"&amp;B263)),Eingabe!A:B,2,0)),IF({1,0},SMALL(Eingabe!A:A,COUNTIF(Eingabe!A:A,"&lt;"&amp;B263)),LARGE(Eingabe!A:A,COUNTIF(Eingabe!A:A,"&gt;"&amp;B263))),B263)),0),"")</f>
      </c>
      <c r="D263">
        <f t="shared" si="4"/>
      </c>
    </row>
    <row r="264" spans="1:4" ht="15">
      <c r="A264">
        <v>262</v>
      </c>
      <c r="B264">
        <f>IF(A264&lt;=MAX(Eingabe!A$5:A$1005),A264,"")</f>
      </c>
      <c r="C264">
        <f>IF(ISNUMBER(B264),ROUND(IF(ISNUMBER(MATCH(B264,Eingabe!A:A,0)),VLOOKUP(B264,Eingabe!A:B,2,0),TREND(IF({1,0},VLOOKUP(SMALL(Eingabe!A:A,COUNTIF(Eingabe!A:A,"&lt;"&amp;B264)),Eingabe!A:B,2,0),VLOOKUP(LARGE(Eingabe!A:A,COUNTIF(Eingabe!A:A,"&gt;"&amp;B264)),Eingabe!A:B,2,0)),IF({1,0},SMALL(Eingabe!A:A,COUNTIF(Eingabe!A:A,"&lt;"&amp;B264)),LARGE(Eingabe!A:A,COUNTIF(Eingabe!A:A,"&gt;"&amp;B264))),B264)),0),"")</f>
      </c>
      <c r="D264">
        <f t="shared" si="4"/>
      </c>
    </row>
    <row r="265" spans="1:4" ht="15">
      <c r="A265">
        <v>263</v>
      </c>
      <c r="B265">
        <f>IF(A265&lt;=MAX(Eingabe!A$5:A$1005),A265,"")</f>
      </c>
      <c r="C265">
        <f>IF(ISNUMBER(B265),ROUND(IF(ISNUMBER(MATCH(B265,Eingabe!A:A,0)),VLOOKUP(B265,Eingabe!A:B,2,0),TREND(IF({1,0},VLOOKUP(SMALL(Eingabe!A:A,COUNTIF(Eingabe!A:A,"&lt;"&amp;B265)),Eingabe!A:B,2,0),VLOOKUP(LARGE(Eingabe!A:A,COUNTIF(Eingabe!A:A,"&gt;"&amp;B265)),Eingabe!A:B,2,0)),IF({1,0},SMALL(Eingabe!A:A,COUNTIF(Eingabe!A:A,"&lt;"&amp;B265)),LARGE(Eingabe!A:A,COUNTIF(Eingabe!A:A,"&gt;"&amp;B265))),B265)),0),"")</f>
      </c>
      <c r="D265">
        <f t="shared" si="4"/>
      </c>
    </row>
    <row r="266" spans="1:4" ht="15">
      <c r="A266">
        <v>264</v>
      </c>
      <c r="B266">
        <f>IF(A266&lt;=MAX(Eingabe!A$5:A$1005),A266,"")</f>
      </c>
      <c r="C266">
        <f>IF(ISNUMBER(B266),ROUND(IF(ISNUMBER(MATCH(B266,Eingabe!A:A,0)),VLOOKUP(B266,Eingabe!A:B,2,0),TREND(IF({1,0},VLOOKUP(SMALL(Eingabe!A:A,COUNTIF(Eingabe!A:A,"&lt;"&amp;B266)),Eingabe!A:B,2,0),VLOOKUP(LARGE(Eingabe!A:A,COUNTIF(Eingabe!A:A,"&gt;"&amp;B266)),Eingabe!A:B,2,0)),IF({1,0},SMALL(Eingabe!A:A,COUNTIF(Eingabe!A:A,"&lt;"&amp;B266)),LARGE(Eingabe!A:A,COUNTIF(Eingabe!A:A,"&gt;"&amp;B266))),B266)),0),"")</f>
      </c>
      <c r="D266">
        <f t="shared" si="4"/>
      </c>
    </row>
    <row r="267" spans="1:4" ht="15">
      <c r="A267">
        <v>265</v>
      </c>
      <c r="B267">
        <f>IF(A267&lt;=MAX(Eingabe!A$5:A$1005),A267,"")</f>
      </c>
      <c r="C267">
        <f>IF(ISNUMBER(B267),ROUND(IF(ISNUMBER(MATCH(B267,Eingabe!A:A,0)),VLOOKUP(B267,Eingabe!A:B,2,0),TREND(IF({1,0},VLOOKUP(SMALL(Eingabe!A:A,COUNTIF(Eingabe!A:A,"&lt;"&amp;B267)),Eingabe!A:B,2,0),VLOOKUP(LARGE(Eingabe!A:A,COUNTIF(Eingabe!A:A,"&gt;"&amp;B267)),Eingabe!A:B,2,0)),IF({1,0},SMALL(Eingabe!A:A,COUNTIF(Eingabe!A:A,"&lt;"&amp;B267)),LARGE(Eingabe!A:A,COUNTIF(Eingabe!A:A,"&gt;"&amp;B267))),B267)),0),"")</f>
      </c>
      <c r="D267">
        <f t="shared" si="4"/>
      </c>
    </row>
    <row r="268" spans="1:4" ht="15">
      <c r="A268">
        <v>266</v>
      </c>
      <c r="B268">
        <f>IF(A268&lt;=MAX(Eingabe!A$5:A$1005),A268,"")</f>
      </c>
      <c r="C268">
        <f>IF(ISNUMBER(B268),ROUND(IF(ISNUMBER(MATCH(B268,Eingabe!A:A,0)),VLOOKUP(B268,Eingabe!A:B,2,0),TREND(IF({1,0},VLOOKUP(SMALL(Eingabe!A:A,COUNTIF(Eingabe!A:A,"&lt;"&amp;B268)),Eingabe!A:B,2,0),VLOOKUP(LARGE(Eingabe!A:A,COUNTIF(Eingabe!A:A,"&gt;"&amp;B268)),Eingabe!A:B,2,0)),IF({1,0},SMALL(Eingabe!A:A,COUNTIF(Eingabe!A:A,"&lt;"&amp;B268)),LARGE(Eingabe!A:A,COUNTIF(Eingabe!A:A,"&gt;"&amp;B268))),B268)),0),"")</f>
      </c>
      <c r="D268">
        <f t="shared" si="4"/>
      </c>
    </row>
    <row r="269" spans="1:4" ht="15">
      <c r="A269">
        <v>267</v>
      </c>
      <c r="B269">
        <f>IF(A269&lt;=MAX(Eingabe!A$5:A$1005),A269,"")</f>
      </c>
      <c r="C269">
        <f>IF(ISNUMBER(B269),ROUND(IF(ISNUMBER(MATCH(B269,Eingabe!A:A,0)),VLOOKUP(B269,Eingabe!A:B,2,0),TREND(IF({1,0},VLOOKUP(SMALL(Eingabe!A:A,COUNTIF(Eingabe!A:A,"&lt;"&amp;B269)),Eingabe!A:B,2,0),VLOOKUP(LARGE(Eingabe!A:A,COUNTIF(Eingabe!A:A,"&gt;"&amp;B269)),Eingabe!A:B,2,0)),IF({1,0},SMALL(Eingabe!A:A,COUNTIF(Eingabe!A:A,"&lt;"&amp;B269)),LARGE(Eingabe!A:A,COUNTIF(Eingabe!A:A,"&gt;"&amp;B269))),B269)),0),"")</f>
      </c>
      <c r="D269">
        <f t="shared" si="4"/>
      </c>
    </row>
    <row r="270" spans="1:4" ht="15">
      <c r="A270">
        <v>268</v>
      </c>
      <c r="B270">
        <f>IF(A270&lt;=MAX(Eingabe!A$5:A$1005),A270,"")</f>
      </c>
      <c r="C270">
        <f>IF(ISNUMBER(B270),ROUND(IF(ISNUMBER(MATCH(B270,Eingabe!A:A,0)),VLOOKUP(B270,Eingabe!A:B,2,0),TREND(IF({1,0},VLOOKUP(SMALL(Eingabe!A:A,COUNTIF(Eingabe!A:A,"&lt;"&amp;B270)),Eingabe!A:B,2,0),VLOOKUP(LARGE(Eingabe!A:A,COUNTIF(Eingabe!A:A,"&gt;"&amp;B270)),Eingabe!A:B,2,0)),IF({1,0},SMALL(Eingabe!A:A,COUNTIF(Eingabe!A:A,"&lt;"&amp;B270)),LARGE(Eingabe!A:A,COUNTIF(Eingabe!A:A,"&gt;"&amp;B270))),B270)),0),"")</f>
      </c>
      <c r="D270">
        <f t="shared" si="4"/>
      </c>
    </row>
    <row r="271" spans="1:4" ht="15">
      <c r="A271">
        <v>269</v>
      </c>
      <c r="B271">
        <f>IF(A271&lt;=MAX(Eingabe!A$5:A$1005),A271,"")</f>
      </c>
      <c r="C271">
        <f>IF(ISNUMBER(B271),ROUND(IF(ISNUMBER(MATCH(B271,Eingabe!A:A,0)),VLOOKUP(B271,Eingabe!A:B,2,0),TREND(IF({1,0},VLOOKUP(SMALL(Eingabe!A:A,COUNTIF(Eingabe!A:A,"&lt;"&amp;B271)),Eingabe!A:B,2,0),VLOOKUP(LARGE(Eingabe!A:A,COUNTIF(Eingabe!A:A,"&gt;"&amp;B271)),Eingabe!A:B,2,0)),IF({1,0},SMALL(Eingabe!A:A,COUNTIF(Eingabe!A:A,"&lt;"&amp;B271)),LARGE(Eingabe!A:A,COUNTIF(Eingabe!A:A,"&gt;"&amp;B271))),B271)),0),"")</f>
      </c>
      <c r="D271">
        <f t="shared" si="4"/>
      </c>
    </row>
    <row r="272" spans="1:4" ht="15">
      <c r="A272">
        <v>270</v>
      </c>
      <c r="B272">
        <f>IF(A272&lt;=MAX(Eingabe!A$5:A$1005),A272,"")</f>
      </c>
      <c r="C272">
        <f>IF(ISNUMBER(B272),ROUND(IF(ISNUMBER(MATCH(B272,Eingabe!A:A,0)),VLOOKUP(B272,Eingabe!A:B,2,0),TREND(IF({1,0},VLOOKUP(SMALL(Eingabe!A:A,COUNTIF(Eingabe!A:A,"&lt;"&amp;B272)),Eingabe!A:B,2,0),VLOOKUP(LARGE(Eingabe!A:A,COUNTIF(Eingabe!A:A,"&gt;"&amp;B272)),Eingabe!A:B,2,0)),IF({1,0},SMALL(Eingabe!A:A,COUNTIF(Eingabe!A:A,"&lt;"&amp;B272)),LARGE(Eingabe!A:A,COUNTIF(Eingabe!A:A,"&gt;"&amp;B272))),B272)),0),"")</f>
      </c>
      <c r="D272">
        <f t="shared" si="4"/>
      </c>
    </row>
    <row r="273" spans="1:4" ht="15">
      <c r="A273">
        <v>271</v>
      </c>
      <c r="B273">
        <f>IF(A273&lt;=MAX(Eingabe!A$5:A$1005),A273,"")</f>
      </c>
      <c r="C273">
        <f>IF(ISNUMBER(B273),ROUND(IF(ISNUMBER(MATCH(B273,Eingabe!A:A,0)),VLOOKUP(B273,Eingabe!A:B,2,0),TREND(IF({1,0},VLOOKUP(SMALL(Eingabe!A:A,COUNTIF(Eingabe!A:A,"&lt;"&amp;B273)),Eingabe!A:B,2,0),VLOOKUP(LARGE(Eingabe!A:A,COUNTIF(Eingabe!A:A,"&gt;"&amp;B273)),Eingabe!A:B,2,0)),IF({1,0},SMALL(Eingabe!A:A,COUNTIF(Eingabe!A:A,"&lt;"&amp;B273)),LARGE(Eingabe!A:A,COUNTIF(Eingabe!A:A,"&gt;"&amp;B273))),B273)),0),"")</f>
      </c>
      <c r="D273">
        <f t="shared" si="4"/>
      </c>
    </row>
    <row r="274" spans="1:4" ht="15">
      <c r="A274">
        <v>272</v>
      </c>
      <c r="B274">
        <f>IF(A274&lt;=MAX(Eingabe!A$5:A$1005),A274,"")</f>
      </c>
      <c r="C274">
        <f>IF(ISNUMBER(B274),ROUND(IF(ISNUMBER(MATCH(B274,Eingabe!A:A,0)),VLOOKUP(B274,Eingabe!A:B,2,0),TREND(IF({1,0},VLOOKUP(SMALL(Eingabe!A:A,COUNTIF(Eingabe!A:A,"&lt;"&amp;B274)),Eingabe!A:B,2,0),VLOOKUP(LARGE(Eingabe!A:A,COUNTIF(Eingabe!A:A,"&gt;"&amp;B274)),Eingabe!A:B,2,0)),IF({1,0},SMALL(Eingabe!A:A,COUNTIF(Eingabe!A:A,"&lt;"&amp;B274)),LARGE(Eingabe!A:A,COUNTIF(Eingabe!A:A,"&gt;"&amp;B274))),B274)),0),"")</f>
      </c>
      <c r="D274">
        <f t="shared" si="4"/>
      </c>
    </row>
    <row r="275" spans="1:4" ht="15">
      <c r="A275">
        <v>273</v>
      </c>
      <c r="B275">
        <f>IF(A275&lt;=MAX(Eingabe!A$5:A$1005),A275,"")</f>
      </c>
      <c r="C275">
        <f>IF(ISNUMBER(B275),ROUND(IF(ISNUMBER(MATCH(B275,Eingabe!A:A,0)),VLOOKUP(B275,Eingabe!A:B,2,0),TREND(IF({1,0},VLOOKUP(SMALL(Eingabe!A:A,COUNTIF(Eingabe!A:A,"&lt;"&amp;B275)),Eingabe!A:B,2,0),VLOOKUP(LARGE(Eingabe!A:A,COUNTIF(Eingabe!A:A,"&gt;"&amp;B275)),Eingabe!A:B,2,0)),IF({1,0},SMALL(Eingabe!A:A,COUNTIF(Eingabe!A:A,"&lt;"&amp;B275)),LARGE(Eingabe!A:A,COUNTIF(Eingabe!A:A,"&gt;"&amp;B275))),B275)),0),"")</f>
      </c>
      <c r="D275">
        <f t="shared" si="4"/>
      </c>
    </row>
    <row r="276" spans="1:4" ht="15">
      <c r="A276">
        <v>274</v>
      </c>
      <c r="B276">
        <f>IF(A276&lt;=MAX(Eingabe!A$5:A$1005),A276,"")</f>
      </c>
      <c r="C276">
        <f>IF(ISNUMBER(B276),ROUND(IF(ISNUMBER(MATCH(B276,Eingabe!A:A,0)),VLOOKUP(B276,Eingabe!A:B,2,0),TREND(IF({1,0},VLOOKUP(SMALL(Eingabe!A:A,COUNTIF(Eingabe!A:A,"&lt;"&amp;B276)),Eingabe!A:B,2,0),VLOOKUP(LARGE(Eingabe!A:A,COUNTIF(Eingabe!A:A,"&gt;"&amp;B276)),Eingabe!A:B,2,0)),IF({1,0},SMALL(Eingabe!A:A,COUNTIF(Eingabe!A:A,"&lt;"&amp;B276)),LARGE(Eingabe!A:A,COUNTIF(Eingabe!A:A,"&gt;"&amp;B276))),B276)),0),"")</f>
      </c>
      <c r="D276">
        <f t="shared" si="4"/>
      </c>
    </row>
    <row r="277" spans="1:4" ht="15">
      <c r="A277">
        <v>275</v>
      </c>
      <c r="B277">
        <f>IF(A277&lt;=MAX(Eingabe!A$5:A$1005),A277,"")</f>
      </c>
      <c r="C277">
        <f>IF(ISNUMBER(B277),ROUND(IF(ISNUMBER(MATCH(B277,Eingabe!A:A,0)),VLOOKUP(B277,Eingabe!A:B,2,0),TREND(IF({1,0},VLOOKUP(SMALL(Eingabe!A:A,COUNTIF(Eingabe!A:A,"&lt;"&amp;B277)),Eingabe!A:B,2,0),VLOOKUP(LARGE(Eingabe!A:A,COUNTIF(Eingabe!A:A,"&gt;"&amp;B277)),Eingabe!A:B,2,0)),IF({1,0},SMALL(Eingabe!A:A,COUNTIF(Eingabe!A:A,"&lt;"&amp;B277)),LARGE(Eingabe!A:A,COUNTIF(Eingabe!A:A,"&gt;"&amp;B277))),B277)),0),"")</f>
      </c>
      <c r="D277">
        <f t="shared" si="4"/>
      </c>
    </row>
    <row r="278" spans="1:4" ht="15">
      <c r="A278">
        <v>276</v>
      </c>
      <c r="B278">
        <f>IF(A278&lt;=MAX(Eingabe!A$5:A$1005),A278,"")</f>
      </c>
      <c r="C278">
        <f>IF(ISNUMBER(B278),ROUND(IF(ISNUMBER(MATCH(B278,Eingabe!A:A,0)),VLOOKUP(B278,Eingabe!A:B,2,0),TREND(IF({1,0},VLOOKUP(SMALL(Eingabe!A:A,COUNTIF(Eingabe!A:A,"&lt;"&amp;B278)),Eingabe!A:B,2,0),VLOOKUP(LARGE(Eingabe!A:A,COUNTIF(Eingabe!A:A,"&gt;"&amp;B278)),Eingabe!A:B,2,0)),IF({1,0},SMALL(Eingabe!A:A,COUNTIF(Eingabe!A:A,"&lt;"&amp;B278)),LARGE(Eingabe!A:A,COUNTIF(Eingabe!A:A,"&gt;"&amp;B278))),B278)),0),"")</f>
      </c>
      <c r="D278">
        <f t="shared" si="4"/>
      </c>
    </row>
    <row r="279" spans="1:4" ht="15">
      <c r="A279">
        <v>277</v>
      </c>
      <c r="B279">
        <f>IF(A279&lt;=MAX(Eingabe!A$5:A$1005),A279,"")</f>
      </c>
      <c r="C279">
        <f>IF(ISNUMBER(B279),ROUND(IF(ISNUMBER(MATCH(B279,Eingabe!A:A,0)),VLOOKUP(B279,Eingabe!A:B,2,0),TREND(IF({1,0},VLOOKUP(SMALL(Eingabe!A:A,COUNTIF(Eingabe!A:A,"&lt;"&amp;B279)),Eingabe!A:B,2,0),VLOOKUP(LARGE(Eingabe!A:A,COUNTIF(Eingabe!A:A,"&gt;"&amp;B279)),Eingabe!A:B,2,0)),IF({1,0},SMALL(Eingabe!A:A,COUNTIF(Eingabe!A:A,"&lt;"&amp;B279)),LARGE(Eingabe!A:A,COUNTIF(Eingabe!A:A,"&gt;"&amp;B279))),B279)),0),"")</f>
      </c>
      <c r="D279">
        <f t="shared" si="4"/>
      </c>
    </row>
    <row r="280" spans="1:4" ht="15">
      <c r="A280">
        <v>278</v>
      </c>
      <c r="B280">
        <f>IF(A280&lt;=MAX(Eingabe!A$5:A$1005),A280,"")</f>
      </c>
      <c r="C280">
        <f>IF(ISNUMBER(B280),ROUND(IF(ISNUMBER(MATCH(B280,Eingabe!A:A,0)),VLOOKUP(B280,Eingabe!A:B,2,0),TREND(IF({1,0},VLOOKUP(SMALL(Eingabe!A:A,COUNTIF(Eingabe!A:A,"&lt;"&amp;B280)),Eingabe!A:B,2,0),VLOOKUP(LARGE(Eingabe!A:A,COUNTIF(Eingabe!A:A,"&gt;"&amp;B280)),Eingabe!A:B,2,0)),IF({1,0},SMALL(Eingabe!A:A,COUNTIF(Eingabe!A:A,"&lt;"&amp;B280)),LARGE(Eingabe!A:A,COUNTIF(Eingabe!A:A,"&gt;"&amp;B280))),B280)),0),"")</f>
      </c>
      <c r="D280">
        <f t="shared" si="4"/>
      </c>
    </row>
    <row r="281" spans="1:4" ht="15">
      <c r="A281">
        <v>279</v>
      </c>
      <c r="B281">
        <f>IF(A281&lt;=MAX(Eingabe!A$5:A$1005),A281,"")</f>
      </c>
      <c r="C281">
        <f>IF(ISNUMBER(B281),ROUND(IF(ISNUMBER(MATCH(B281,Eingabe!A:A,0)),VLOOKUP(B281,Eingabe!A:B,2,0),TREND(IF({1,0},VLOOKUP(SMALL(Eingabe!A:A,COUNTIF(Eingabe!A:A,"&lt;"&amp;B281)),Eingabe!A:B,2,0),VLOOKUP(LARGE(Eingabe!A:A,COUNTIF(Eingabe!A:A,"&gt;"&amp;B281)),Eingabe!A:B,2,0)),IF({1,0},SMALL(Eingabe!A:A,COUNTIF(Eingabe!A:A,"&lt;"&amp;B281)),LARGE(Eingabe!A:A,COUNTIF(Eingabe!A:A,"&gt;"&amp;B281))),B281)),0),"")</f>
      </c>
      <c r="D281">
        <f t="shared" si="4"/>
      </c>
    </row>
    <row r="282" spans="1:4" ht="15">
      <c r="A282">
        <v>280</v>
      </c>
      <c r="B282">
        <f>IF(A282&lt;=MAX(Eingabe!A$5:A$1005),A282,"")</f>
      </c>
      <c r="C282">
        <f>IF(ISNUMBER(B282),ROUND(IF(ISNUMBER(MATCH(B282,Eingabe!A:A,0)),VLOOKUP(B282,Eingabe!A:B,2,0),TREND(IF({1,0},VLOOKUP(SMALL(Eingabe!A:A,COUNTIF(Eingabe!A:A,"&lt;"&amp;B282)),Eingabe!A:B,2,0),VLOOKUP(LARGE(Eingabe!A:A,COUNTIF(Eingabe!A:A,"&gt;"&amp;B282)),Eingabe!A:B,2,0)),IF({1,0},SMALL(Eingabe!A:A,COUNTIF(Eingabe!A:A,"&lt;"&amp;B282)),LARGE(Eingabe!A:A,COUNTIF(Eingabe!A:A,"&gt;"&amp;B282))),B282)),0),"")</f>
      </c>
      <c r="D282">
        <f t="shared" si="4"/>
      </c>
    </row>
    <row r="283" spans="1:4" ht="15">
      <c r="A283">
        <v>281</v>
      </c>
      <c r="B283">
        <f>IF(A283&lt;=MAX(Eingabe!A$5:A$1005),A283,"")</f>
      </c>
      <c r="C283">
        <f>IF(ISNUMBER(B283),ROUND(IF(ISNUMBER(MATCH(B283,Eingabe!A:A,0)),VLOOKUP(B283,Eingabe!A:B,2,0),TREND(IF({1,0},VLOOKUP(SMALL(Eingabe!A:A,COUNTIF(Eingabe!A:A,"&lt;"&amp;B283)),Eingabe!A:B,2,0),VLOOKUP(LARGE(Eingabe!A:A,COUNTIF(Eingabe!A:A,"&gt;"&amp;B283)),Eingabe!A:B,2,0)),IF({1,0},SMALL(Eingabe!A:A,COUNTIF(Eingabe!A:A,"&lt;"&amp;B283)),LARGE(Eingabe!A:A,COUNTIF(Eingabe!A:A,"&gt;"&amp;B283))),B283)),0),"")</f>
      </c>
      <c r="D283">
        <f t="shared" si="4"/>
      </c>
    </row>
    <row r="284" spans="1:4" ht="15">
      <c r="A284">
        <v>282</v>
      </c>
      <c r="B284">
        <f>IF(A284&lt;=MAX(Eingabe!A$5:A$1005),A284,"")</f>
      </c>
      <c r="C284">
        <f>IF(ISNUMBER(B284),ROUND(IF(ISNUMBER(MATCH(B284,Eingabe!A:A,0)),VLOOKUP(B284,Eingabe!A:B,2,0),TREND(IF({1,0},VLOOKUP(SMALL(Eingabe!A:A,COUNTIF(Eingabe!A:A,"&lt;"&amp;B284)),Eingabe!A:B,2,0),VLOOKUP(LARGE(Eingabe!A:A,COUNTIF(Eingabe!A:A,"&gt;"&amp;B284)),Eingabe!A:B,2,0)),IF({1,0},SMALL(Eingabe!A:A,COUNTIF(Eingabe!A:A,"&lt;"&amp;B284)),LARGE(Eingabe!A:A,COUNTIF(Eingabe!A:A,"&gt;"&amp;B284))),B284)),0),"")</f>
      </c>
      <c r="D284">
        <f t="shared" si="4"/>
      </c>
    </row>
    <row r="285" spans="1:4" ht="15">
      <c r="A285">
        <v>283</v>
      </c>
      <c r="B285">
        <f>IF(A285&lt;=MAX(Eingabe!A$5:A$1005),A285,"")</f>
      </c>
      <c r="C285">
        <f>IF(ISNUMBER(B285),ROUND(IF(ISNUMBER(MATCH(B285,Eingabe!A:A,0)),VLOOKUP(B285,Eingabe!A:B,2,0),TREND(IF({1,0},VLOOKUP(SMALL(Eingabe!A:A,COUNTIF(Eingabe!A:A,"&lt;"&amp;B285)),Eingabe!A:B,2,0),VLOOKUP(LARGE(Eingabe!A:A,COUNTIF(Eingabe!A:A,"&gt;"&amp;B285)),Eingabe!A:B,2,0)),IF({1,0},SMALL(Eingabe!A:A,COUNTIF(Eingabe!A:A,"&lt;"&amp;B285)),LARGE(Eingabe!A:A,COUNTIF(Eingabe!A:A,"&gt;"&amp;B285))),B285)),0),"")</f>
      </c>
      <c r="D285">
        <f t="shared" si="4"/>
      </c>
    </row>
    <row r="286" spans="1:4" ht="15">
      <c r="A286">
        <v>284</v>
      </c>
      <c r="B286">
        <f>IF(A286&lt;=MAX(Eingabe!A$5:A$1005),A286,"")</f>
      </c>
      <c r="C286">
        <f>IF(ISNUMBER(B286),ROUND(IF(ISNUMBER(MATCH(B286,Eingabe!A:A,0)),VLOOKUP(B286,Eingabe!A:B,2,0),TREND(IF({1,0},VLOOKUP(SMALL(Eingabe!A:A,COUNTIF(Eingabe!A:A,"&lt;"&amp;B286)),Eingabe!A:B,2,0),VLOOKUP(LARGE(Eingabe!A:A,COUNTIF(Eingabe!A:A,"&gt;"&amp;B286)),Eingabe!A:B,2,0)),IF({1,0},SMALL(Eingabe!A:A,COUNTIF(Eingabe!A:A,"&lt;"&amp;B286)),LARGE(Eingabe!A:A,COUNTIF(Eingabe!A:A,"&gt;"&amp;B286))),B286)),0),"")</f>
      </c>
      <c r="D286">
        <f t="shared" si="4"/>
      </c>
    </row>
    <row r="287" spans="1:4" ht="15">
      <c r="A287">
        <v>285</v>
      </c>
      <c r="B287">
        <f>IF(A287&lt;=MAX(Eingabe!A$5:A$1005),A287,"")</f>
      </c>
      <c r="C287">
        <f>IF(ISNUMBER(B287),ROUND(IF(ISNUMBER(MATCH(B287,Eingabe!A:A,0)),VLOOKUP(B287,Eingabe!A:B,2,0),TREND(IF({1,0},VLOOKUP(SMALL(Eingabe!A:A,COUNTIF(Eingabe!A:A,"&lt;"&amp;B287)),Eingabe!A:B,2,0),VLOOKUP(LARGE(Eingabe!A:A,COUNTIF(Eingabe!A:A,"&gt;"&amp;B287)),Eingabe!A:B,2,0)),IF({1,0},SMALL(Eingabe!A:A,COUNTIF(Eingabe!A:A,"&lt;"&amp;B287)),LARGE(Eingabe!A:A,COUNTIF(Eingabe!A:A,"&gt;"&amp;B287))),B287)),0),"")</f>
      </c>
      <c r="D287">
        <f t="shared" si="4"/>
      </c>
    </row>
    <row r="288" spans="1:4" ht="15">
      <c r="A288">
        <v>286</v>
      </c>
      <c r="B288">
        <f>IF(A288&lt;=MAX(Eingabe!A$5:A$1005),A288,"")</f>
      </c>
      <c r="C288">
        <f>IF(ISNUMBER(B288),ROUND(IF(ISNUMBER(MATCH(B288,Eingabe!A:A,0)),VLOOKUP(B288,Eingabe!A:B,2,0),TREND(IF({1,0},VLOOKUP(SMALL(Eingabe!A:A,COUNTIF(Eingabe!A:A,"&lt;"&amp;B288)),Eingabe!A:B,2,0),VLOOKUP(LARGE(Eingabe!A:A,COUNTIF(Eingabe!A:A,"&gt;"&amp;B288)),Eingabe!A:B,2,0)),IF({1,0},SMALL(Eingabe!A:A,COUNTIF(Eingabe!A:A,"&lt;"&amp;B288)),LARGE(Eingabe!A:A,COUNTIF(Eingabe!A:A,"&gt;"&amp;B288))),B288)),0),"")</f>
      </c>
      <c r="D288">
        <f t="shared" si="4"/>
      </c>
    </row>
    <row r="289" spans="1:4" ht="15">
      <c r="A289">
        <v>287</v>
      </c>
      <c r="B289">
        <f>IF(A289&lt;=MAX(Eingabe!A$5:A$1005),A289,"")</f>
      </c>
      <c r="C289">
        <f>IF(ISNUMBER(B289),ROUND(IF(ISNUMBER(MATCH(B289,Eingabe!A:A,0)),VLOOKUP(B289,Eingabe!A:B,2,0),TREND(IF({1,0},VLOOKUP(SMALL(Eingabe!A:A,COUNTIF(Eingabe!A:A,"&lt;"&amp;B289)),Eingabe!A:B,2,0),VLOOKUP(LARGE(Eingabe!A:A,COUNTIF(Eingabe!A:A,"&gt;"&amp;B289)),Eingabe!A:B,2,0)),IF({1,0},SMALL(Eingabe!A:A,COUNTIF(Eingabe!A:A,"&lt;"&amp;B289)),LARGE(Eingabe!A:A,COUNTIF(Eingabe!A:A,"&gt;"&amp;B289))),B289)),0),"")</f>
      </c>
      <c r="D289">
        <f t="shared" si="4"/>
      </c>
    </row>
    <row r="290" spans="1:4" ht="15">
      <c r="A290">
        <v>288</v>
      </c>
      <c r="B290">
        <f>IF(A290&lt;=MAX(Eingabe!A$5:A$1005),A290,"")</f>
      </c>
      <c r="C290">
        <f>IF(ISNUMBER(B290),ROUND(IF(ISNUMBER(MATCH(B290,Eingabe!A:A,0)),VLOOKUP(B290,Eingabe!A:B,2,0),TREND(IF({1,0},VLOOKUP(SMALL(Eingabe!A:A,COUNTIF(Eingabe!A:A,"&lt;"&amp;B290)),Eingabe!A:B,2,0),VLOOKUP(LARGE(Eingabe!A:A,COUNTIF(Eingabe!A:A,"&gt;"&amp;B290)),Eingabe!A:B,2,0)),IF({1,0},SMALL(Eingabe!A:A,COUNTIF(Eingabe!A:A,"&lt;"&amp;B290)),LARGE(Eingabe!A:A,COUNTIF(Eingabe!A:A,"&gt;"&amp;B290))),B290)),0),"")</f>
      </c>
      <c r="D290">
        <f t="shared" si="4"/>
      </c>
    </row>
    <row r="291" spans="1:4" ht="15">
      <c r="A291">
        <v>289</v>
      </c>
      <c r="B291">
        <f>IF(A291&lt;=MAX(Eingabe!A$5:A$1005),A291,"")</f>
      </c>
      <c r="C291">
        <f>IF(ISNUMBER(B291),ROUND(IF(ISNUMBER(MATCH(B291,Eingabe!A:A,0)),VLOOKUP(B291,Eingabe!A:B,2,0),TREND(IF({1,0},VLOOKUP(SMALL(Eingabe!A:A,COUNTIF(Eingabe!A:A,"&lt;"&amp;B291)),Eingabe!A:B,2,0),VLOOKUP(LARGE(Eingabe!A:A,COUNTIF(Eingabe!A:A,"&gt;"&amp;B291)),Eingabe!A:B,2,0)),IF({1,0},SMALL(Eingabe!A:A,COUNTIF(Eingabe!A:A,"&lt;"&amp;B291)),LARGE(Eingabe!A:A,COUNTIF(Eingabe!A:A,"&gt;"&amp;B291))),B291)),0),"")</f>
      </c>
      <c r="D291">
        <f t="shared" si="4"/>
      </c>
    </row>
    <row r="292" spans="1:4" ht="15">
      <c r="A292">
        <v>290</v>
      </c>
      <c r="B292">
        <f>IF(A292&lt;=MAX(Eingabe!A$5:A$1005),A292,"")</f>
      </c>
      <c r="C292">
        <f>IF(ISNUMBER(B292),ROUND(IF(ISNUMBER(MATCH(B292,Eingabe!A:A,0)),VLOOKUP(B292,Eingabe!A:B,2,0),TREND(IF({1,0},VLOOKUP(SMALL(Eingabe!A:A,COUNTIF(Eingabe!A:A,"&lt;"&amp;B292)),Eingabe!A:B,2,0),VLOOKUP(LARGE(Eingabe!A:A,COUNTIF(Eingabe!A:A,"&gt;"&amp;B292)),Eingabe!A:B,2,0)),IF({1,0},SMALL(Eingabe!A:A,COUNTIF(Eingabe!A:A,"&lt;"&amp;B292)),LARGE(Eingabe!A:A,COUNTIF(Eingabe!A:A,"&gt;"&amp;B292))),B292)),0),"")</f>
      </c>
      <c r="D292">
        <f t="shared" si="4"/>
      </c>
    </row>
    <row r="293" spans="1:4" ht="15">
      <c r="A293">
        <v>291</v>
      </c>
      <c r="B293">
        <f>IF(A293&lt;=MAX(Eingabe!A$5:A$1005),A293,"")</f>
      </c>
      <c r="C293">
        <f>IF(ISNUMBER(B293),ROUND(IF(ISNUMBER(MATCH(B293,Eingabe!A:A,0)),VLOOKUP(B293,Eingabe!A:B,2,0),TREND(IF({1,0},VLOOKUP(SMALL(Eingabe!A:A,COUNTIF(Eingabe!A:A,"&lt;"&amp;B293)),Eingabe!A:B,2,0),VLOOKUP(LARGE(Eingabe!A:A,COUNTIF(Eingabe!A:A,"&gt;"&amp;B293)),Eingabe!A:B,2,0)),IF({1,0},SMALL(Eingabe!A:A,COUNTIF(Eingabe!A:A,"&lt;"&amp;B293)),LARGE(Eingabe!A:A,COUNTIF(Eingabe!A:A,"&gt;"&amp;B293))),B293)),0),"")</f>
      </c>
      <c r="D293">
        <f t="shared" si="4"/>
      </c>
    </row>
    <row r="294" spans="1:4" ht="15">
      <c r="A294">
        <v>292</v>
      </c>
      <c r="B294">
        <f>IF(A294&lt;=MAX(Eingabe!A$5:A$1005),A294,"")</f>
      </c>
      <c r="C294">
        <f>IF(ISNUMBER(B294),ROUND(IF(ISNUMBER(MATCH(B294,Eingabe!A:A,0)),VLOOKUP(B294,Eingabe!A:B,2,0),TREND(IF({1,0},VLOOKUP(SMALL(Eingabe!A:A,COUNTIF(Eingabe!A:A,"&lt;"&amp;B294)),Eingabe!A:B,2,0),VLOOKUP(LARGE(Eingabe!A:A,COUNTIF(Eingabe!A:A,"&gt;"&amp;B294)),Eingabe!A:B,2,0)),IF({1,0},SMALL(Eingabe!A:A,COUNTIF(Eingabe!A:A,"&lt;"&amp;B294)),LARGE(Eingabe!A:A,COUNTIF(Eingabe!A:A,"&gt;"&amp;B294))),B294)),0),"")</f>
      </c>
      <c r="D294">
        <f t="shared" si="4"/>
      </c>
    </row>
    <row r="295" spans="1:4" ht="15">
      <c r="A295">
        <v>293</v>
      </c>
      <c r="B295">
        <f>IF(A295&lt;=MAX(Eingabe!A$5:A$1005),A295,"")</f>
      </c>
      <c r="C295">
        <f>IF(ISNUMBER(B295),ROUND(IF(ISNUMBER(MATCH(B295,Eingabe!A:A,0)),VLOOKUP(B295,Eingabe!A:B,2,0),TREND(IF({1,0},VLOOKUP(SMALL(Eingabe!A:A,COUNTIF(Eingabe!A:A,"&lt;"&amp;B295)),Eingabe!A:B,2,0),VLOOKUP(LARGE(Eingabe!A:A,COUNTIF(Eingabe!A:A,"&gt;"&amp;B295)),Eingabe!A:B,2,0)),IF({1,0},SMALL(Eingabe!A:A,COUNTIF(Eingabe!A:A,"&lt;"&amp;B295)),LARGE(Eingabe!A:A,COUNTIF(Eingabe!A:A,"&gt;"&amp;B295))),B295)),0),"")</f>
      </c>
      <c r="D295">
        <f t="shared" si="4"/>
      </c>
    </row>
    <row r="296" spans="1:4" ht="15">
      <c r="A296">
        <v>294</v>
      </c>
      <c r="B296">
        <f>IF(A296&lt;=MAX(Eingabe!A$5:A$1005),A296,"")</f>
      </c>
      <c r="C296">
        <f>IF(ISNUMBER(B296),ROUND(IF(ISNUMBER(MATCH(B296,Eingabe!A:A,0)),VLOOKUP(B296,Eingabe!A:B,2,0),TREND(IF({1,0},VLOOKUP(SMALL(Eingabe!A:A,COUNTIF(Eingabe!A:A,"&lt;"&amp;B296)),Eingabe!A:B,2,0),VLOOKUP(LARGE(Eingabe!A:A,COUNTIF(Eingabe!A:A,"&gt;"&amp;B296)),Eingabe!A:B,2,0)),IF({1,0},SMALL(Eingabe!A:A,COUNTIF(Eingabe!A:A,"&lt;"&amp;B296)),LARGE(Eingabe!A:A,COUNTIF(Eingabe!A:A,"&gt;"&amp;B296))),B296)),0),"")</f>
      </c>
      <c r="D296">
        <f t="shared" si="4"/>
      </c>
    </row>
    <row r="297" spans="1:4" ht="15">
      <c r="A297">
        <v>295</v>
      </c>
      <c r="B297">
        <f>IF(A297&lt;=MAX(Eingabe!A$5:A$1005),A297,"")</f>
      </c>
      <c r="C297">
        <f>IF(ISNUMBER(B297),ROUND(IF(ISNUMBER(MATCH(B297,Eingabe!A:A,0)),VLOOKUP(B297,Eingabe!A:B,2,0),TREND(IF({1,0},VLOOKUP(SMALL(Eingabe!A:A,COUNTIF(Eingabe!A:A,"&lt;"&amp;B297)),Eingabe!A:B,2,0),VLOOKUP(LARGE(Eingabe!A:A,COUNTIF(Eingabe!A:A,"&gt;"&amp;B297)),Eingabe!A:B,2,0)),IF({1,0},SMALL(Eingabe!A:A,COUNTIF(Eingabe!A:A,"&lt;"&amp;B297)),LARGE(Eingabe!A:A,COUNTIF(Eingabe!A:A,"&gt;"&amp;B297))),B297)),0),"")</f>
      </c>
      <c r="D297">
        <f t="shared" si="4"/>
      </c>
    </row>
    <row r="298" spans="1:4" ht="15">
      <c r="A298">
        <v>296</v>
      </c>
      <c r="B298">
        <f>IF(A298&lt;=MAX(Eingabe!A$5:A$1005),A298,"")</f>
      </c>
      <c r="C298">
        <f>IF(ISNUMBER(B298),ROUND(IF(ISNUMBER(MATCH(B298,Eingabe!A:A,0)),VLOOKUP(B298,Eingabe!A:B,2,0),TREND(IF({1,0},VLOOKUP(SMALL(Eingabe!A:A,COUNTIF(Eingabe!A:A,"&lt;"&amp;B298)),Eingabe!A:B,2,0),VLOOKUP(LARGE(Eingabe!A:A,COUNTIF(Eingabe!A:A,"&gt;"&amp;B298)),Eingabe!A:B,2,0)),IF({1,0},SMALL(Eingabe!A:A,COUNTIF(Eingabe!A:A,"&lt;"&amp;B298)),LARGE(Eingabe!A:A,COUNTIF(Eingabe!A:A,"&gt;"&amp;B298))),B298)),0),"")</f>
      </c>
      <c r="D298">
        <f t="shared" si="4"/>
      </c>
    </row>
    <row r="299" spans="1:4" ht="15">
      <c r="A299">
        <v>297</v>
      </c>
      <c r="B299">
        <f>IF(A299&lt;=MAX(Eingabe!A$5:A$1005),A299,"")</f>
      </c>
      <c r="C299">
        <f>IF(ISNUMBER(B299),ROUND(IF(ISNUMBER(MATCH(B299,Eingabe!A:A,0)),VLOOKUP(B299,Eingabe!A:B,2,0),TREND(IF({1,0},VLOOKUP(SMALL(Eingabe!A:A,COUNTIF(Eingabe!A:A,"&lt;"&amp;B299)),Eingabe!A:B,2,0),VLOOKUP(LARGE(Eingabe!A:A,COUNTIF(Eingabe!A:A,"&gt;"&amp;B299)),Eingabe!A:B,2,0)),IF({1,0},SMALL(Eingabe!A:A,COUNTIF(Eingabe!A:A,"&lt;"&amp;B299)),LARGE(Eingabe!A:A,COUNTIF(Eingabe!A:A,"&gt;"&amp;B299))),B299)),0),"")</f>
      </c>
      <c r="D299">
        <f t="shared" si="4"/>
      </c>
    </row>
    <row r="300" spans="1:4" ht="15">
      <c r="A300">
        <v>298</v>
      </c>
      <c r="B300">
        <f>IF(A300&lt;=MAX(Eingabe!A$5:A$1005),A300,"")</f>
      </c>
      <c r="C300">
        <f>IF(ISNUMBER(B300),ROUND(IF(ISNUMBER(MATCH(B300,Eingabe!A:A,0)),VLOOKUP(B300,Eingabe!A:B,2,0),TREND(IF({1,0},VLOOKUP(SMALL(Eingabe!A:A,COUNTIF(Eingabe!A:A,"&lt;"&amp;B300)),Eingabe!A:B,2,0),VLOOKUP(LARGE(Eingabe!A:A,COUNTIF(Eingabe!A:A,"&gt;"&amp;B300)),Eingabe!A:B,2,0)),IF({1,0},SMALL(Eingabe!A:A,COUNTIF(Eingabe!A:A,"&lt;"&amp;B300)),LARGE(Eingabe!A:A,COUNTIF(Eingabe!A:A,"&gt;"&amp;B300))),B300)),0),"")</f>
      </c>
      <c r="D300">
        <f t="shared" si="4"/>
      </c>
    </row>
    <row r="301" spans="1:4" ht="15">
      <c r="A301">
        <v>299</v>
      </c>
      <c r="B301">
        <f>IF(A301&lt;=MAX(Eingabe!A$5:A$1005),A301,"")</f>
      </c>
      <c r="C301">
        <f>IF(ISNUMBER(B301),ROUND(IF(ISNUMBER(MATCH(B301,Eingabe!A:A,0)),VLOOKUP(B301,Eingabe!A:B,2,0),TREND(IF({1,0},VLOOKUP(SMALL(Eingabe!A:A,COUNTIF(Eingabe!A:A,"&lt;"&amp;B301)),Eingabe!A:B,2,0),VLOOKUP(LARGE(Eingabe!A:A,COUNTIF(Eingabe!A:A,"&gt;"&amp;B301)),Eingabe!A:B,2,0)),IF({1,0},SMALL(Eingabe!A:A,COUNTIF(Eingabe!A:A,"&lt;"&amp;B301)),LARGE(Eingabe!A:A,COUNTIF(Eingabe!A:A,"&gt;"&amp;B301))),B301)),0),"")</f>
      </c>
      <c r="D301">
        <f t="shared" si="4"/>
      </c>
    </row>
    <row r="302" spans="1:4" ht="15">
      <c r="A302">
        <v>300</v>
      </c>
      <c r="B302">
        <f>IF(A302&lt;=MAX(Eingabe!A$5:A$1005),A302,"")</f>
      </c>
      <c r="C302">
        <f>IF(ISNUMBER(B302),ROUND(IF(ISNUMBER(MATCH(B302,Eingabe!A:A,0)),VLOOKUP(B302,Eingabe!A:B,2,0),TREND(IF({1,0},VLOOKUP(SMALL(Eingabe!A:A,COUNTIF(Eingabe!A:A,"&lt;"&amp;B302)),Eingabe!A:B,2,0),VLOOKUP(LARGE(Eingabe!A:A,COUNTIF(Eingabe!A:A,"&gt;"&amp;B302)),Eingabe!A:B,2,0)),IF({1,0},SMALL(Eingabe!A:A,COUNTIF(Eingabe!A:A,"&lt;"&amp;B302)),LARGE(Eingabe!A:A,COUNTIF(Eingabe!A:A,"&gt;"&amp;B302))),B302)),0),"")</f>
      </c>
      <c r="D302">
        <f t="shared" si="4"/>
      </c>
    </row>
    <row r="303" spans="1:4" ht="15">
      <c r="A303">
        <v>301</v>
      </c>
      <c r="B303">
        <f>IF(A303&lt;=MAX(Eingabe!A$5:A$1005),A303,"")</f>
      </c>
      <c r="C303">
        <f>IF(ISNUMBER(B303),ROUND(IF(ISNUMBER(MATCH(B303,Eingabe!A:A,0)),VLOOKUP(B303,Eingabe!A:B,2,0),TREND(IF({1,0},VLOOKUP(SMALL(Eingabe!A:A,COUNTIF(Eingabe!A:A,"&lt;"&amp;B303)),Eingabe!A:B,2,0),VLOOKUP(LARGE(Eingabe!A:A,COUNTIF(Eingabe!A:A,"&gt;"&amp;B303)),Eingabe!A:B,2,0)),IF({1,0},SMALL(Eingabe!A:A,COUNTIF(Eingabe!A:A,"&lt;"&amp;B303)),LARGE(Eingabe!A:A,COUNTIF(Eingabe!A:A,"&gt;"&amp;B303))),B303)),0),"")</f>
      </c>
      <c r="D303">
        <f t="shared" si="4"/>
      </c>
    </row>
    <row r="304" spans="1:4" ht="15">
      <c r="A304">
        <v>302</v>
      </c>
      <c r="B304">
        <f>IF(A304&lt;=MAX(Eingabe!A$5:A$1005),A304,"")</f>
      </c>
      <c r="C304">
        <f>IF(ISNUMBER(B304),ROUND(IF(ISNUMBER(MATCH(B304,Eingabe!A:A,0)),VLOOKUP(B304,Eingabe!A:B,2,0),TREND(IF({1,0},VLOOKUP(SMALL(Eingabe!A:A,COUNTIF(Eingabe!A:A,"&lt;"&amp;B304)),Eingabe!A:B,2,0),VLOOKUP(LARGE(Eingabe!A:A,COUNTIF(Eingabe!A:A,"&gt;"&amp;B304)),Eingabe!A:B,2,0)),IF({1,0},SMALL(Eingabe!A:A,COUNTIF(Eingabe!A:A,"&lt;"&amp;B304)),LARGE(Eingabe!A:A,COUNTIF(Eingabe!A:A,"&gt;"&amp;B304))),B304)),0),"")</f>
      </c>
      <c r="D304">
        <f t="shared" si="4"/>
      </c>
    </row>
    <row r="305" spans="1:4" ht="15">
      <c r="A305">
        <v>303</v>
      </c>
      <c r="B305">
        <f>IF(A305&lt;=MAX(Eingabe!A$5:A$1005),A305,"")</f>
      </c>
      <c r="C305">
        <f>IF(ISNUMBER(B305),ROUND(IF(ISNUMBER(MATCH(B305,Eingabe!A:A,0)),VLOOKUP(B305,Eingabe!A:B,2,0),TREND(IF({1,0},VLOOKUP(SMALL(Eingabe!A:A,COUNTIF(Eingabe!A:A,"&lt;"&amp;B305)),Eingabe!A:B,2,0),VLOOKUP(LARGE(Eingabe!A:A,COUNTIF(Eingabe!A:A,"&gt;"&amp;B305)),Eingabe!A:B,2,0)),IF({1,0},SMALL(Eingabe!A:A,COUNTIF(Eingabe!A:A,"&lt;"&amp;B305)),LARGE(Eingabe!A:A,COUNTIF(Eingabe!A:A,"&gt;"&amp;B305))),B305)),0),"")</f>
      </c>
      <c r="D305">
        <f t="shared" si="4"/>
      </c>
    </row>
    <row r="306" spans="1:4" ht="15">
      <c r="A306">
        <v>304</v>
      </c>
      <c r="B306">
        <f>IF(A306&lt;=MAX(Eingabe!A$5:A$1005),A306,"")</f>
      </c>
      <c r="C306">
        <f>IF(ISNUMBER(B306),ROUND(IF(ISNUMBER(MATCH(B306,Eingabe!A:A,0)),VLOOKUP(B306,Eingabe!A:B,2,0),TREND(IF({1,0},VLOOKUP(SMALL(Eingabe!A:A,COUNTIF(Eingabe!A:A,"&lt;"&amp;B306)),Eingabe!A:B,2,0),VLOOKUP(LARGE(Eingabe!A:A,COUNTIF(Eingabe!A:A,"&gt;"&amp;B306)),Eingabe!A:B,2,0)),IF({1,0},SMALL(Eingabe!A:A,COUNTIF(Eingabe!A:A,"&lt;"&amp;B306)),LARGE(Eingabe!A:A,COUNTIF(Eingabe!A:A,"&gt;"&amp;B306))),B306)),0),"")</f>
      </c>
      <c r="D306">
        <f t="shared" si="4"/>
      </c>
    </row>
    <row r="307" spans="1:4" ht="15">
      <c r="A307">
        <v>305</v>
      </c>
      <c r="B307">
        <f>IF(A307&lt;=MAX(Eingabe!A$5:A$1005),A307,"")</f>
      </c>
      <c r="C307">
        <f>IF(ISNUMBER(B307),ROUND(IF(ISNUMBER(MATCH(B307,Eingabe!A:A,0)),VLOOKUP(B307,Eingabe!A:B,2,0),TREND(IF({1,0},VLOOKUP(SMALL(Eingabe!A:A,COUNTIF(Eingabe!A:A,"&lt;"&amp;B307)),Eingabe!A:B,2,0),VLOOKUP(LARGE(Eingabe!A:A,COUNTIF(Eingabe!A:A,"&gt;"&amp;B307)),Eingabe!A:B,2,0)),IF({1,0},SMALL(Eingabe!A:A,COUNTIF(Eingabe!A:A,"&lt;"&amp;B307)),LARGE(Eingabe!A:A,COUNTIF(Eingabe!A:A,"&gt;"&amp;B307))),B307)),0),"")</f>
      </c>
      <c r="D307">
        <f t="shared" si="4"/>
      </c>
    </row>
    <row r="308" spans="1:4" ht="15">
      <c r="A308">
        <v>306</v>
      </c>
      <c r="B308">
        <f>IF(A308&lt;=MAX(Eingabe!A$5:A$1005),A308,"")</f>
      </c>
      <c r="C308">
        <f>IF(ISNUMBER(B308),ROUND(IF(ISNUMBER(MATCH(B308,Eingabe!A:A,0)),VLOOKUP(B308,Eingabe!A:B,2,0),TREND(IF({1,0},VLOOKUP(SMALL(Eingabe!A:A,COUNTIF(Eingabe!A:A,"&lt;"&amp;B308)),Eingabe!A:B,2,0),VLOOKUP(LARGE(Eingabe!A:A,COUNTIF(Eingabe!A:A,"&gt;"&amp;B308)),Eingabe!A:B,2,0)),IF({1,0},SMALL(Eingabe!A:A,COUNTIF(Eingabe!A:A,"&lt;"&amp;B308)),LARGE(Eingabe!A:A,COUNTIF(Eingabe!A:A,"&gt;"&amp;B308))),B308)),0),"")</f>
      </c>
      <c r="D308">
        <f t="shared" si="4"/>
      </c>
    </row>
    <row r="309" spans="1:4" ht="15">
      <c r="A309">
        <v>307</v>
      </c>
      <c r="B309">
        <f>IF(A309&lt;=MAX(Eingabe!A$5:A$1005),A309,"")</f>
      </c>
      <c r="C309">
        <f>IF(ISNUMBER(B309),ROUND(IF(ISNUMBER(MATCH(B309,Eingabe!A:A,0)),VLOOKUP(B309,Eingabe!A:B,2,0),TREND(IF({1,0},VLOOKUP(SMALL(Eingabe!A:A,COUNTIF(Eingabe!A:A,"&lt;"&amp;B309)),Eingabe!A:B,2,0),VLOOKUP(LARGE(Eingabe!A:A,COUNTIF(Eingabe!A:A,"&gt;"&amp;B309)),Eingabe!A:B,2,0)),IF({1,0},SMALL(Eingabe!A:A,COUNTIF(Eingabe!A:A,"&lt;"&amp;B309)),LARGE(Eingabe!A:A,COUNTIF(Eingabe!A:A,"&gt;"&amp;B309))),B309)),0),"")</f>
      </c>
      <c r="D309">
        <f t="shared" si="4"/>
      </c>
    </row>
    <row r="310" spans="1:4" ht="15">
      <c r="A310">
        <v>308</v>
      </c>
      <c r="B310">
        <f>IF(A310&lt;=MAX(Eingabe!A$5:A$1005),A310,"")</f>
      </c>
      <c r="C310">
        <f>IF(ISNUMBER(B310),ROUND(IF(ISNUMBER(MATCH(B310,Eingabe!A:A,0)),VLOOKUP(B310,Eingabe!A:B,2,0),TREND(IF({1,0},VLOOKUP(SMALL(Eingabe!A:A,COUNTIF(Eingabe!A:A,"&lt;"&amp;B310)),Eingabe!A:B,2,0),VLOOKUP(LARGE(Eingabe!A:A,COUNTIF(Eingabe!A:A,"&gt;"&amp;B310)),Eingabe!A:B,2,0)),IF({1,0},SMALL(Eingabe!A:A,COUNTIF(Eingabe!A:A,"&lt;"&amp;B310)),LARGE(Eingabe!A:A,COUNTIF(Eingabe!A:A,"&gt;"&amp;B310))),B310)),0),"")</f>
      </c>
      <c r="D310">
        <f t="shared" si="4"/>
      </c>
    </row>
    <row r="311" spans="1:4" ht="15">
      <c r="A311">
        <v>309</v>
      </c>
      <c r="B311">
        <f>IF(A311&lt;=MAX(Eingabe!A$5:A$1005),A311,"")</f>
      </c>
      <c r="C311">
        <f>IF(ISNUMBER(B311),ROUND(IF(ISNUMBER(MATCH(B311,Eingabe!A:A,0)),VLOOKUP(B311,Eingabe!A:B,2,0),TREND(IF({1,0},VLOOKUP(SMALL(Eingabe!A:A,COUNTIF(Eingabe!A:A,"&lt;"&amp;B311)),Eingabe!A:B,2,0),VLOOKUP(LARGE(Eingabe!A:A,COUNTIF(Eingabe!A:A,"&gt;"&amp;B311)),Eingabe!A:B,2,0)),IF({1,0},SMALL(Eingabe!A:A,COUNTIF(Eingabe!A:A,"&lt;"&amp;B311)),LARGE(Eingabe!A:A,COUNTIF(Eingabe!A:A,"&gt;"&amp;B311))),B311)),0),"")</f>
      </c>
      <c r="D311">
        <f t="shared" si="4"/>
      </c>
    </row>
    <row r="312" spans="1:4" ht="15">
      <c r="A312">
        <v>310</v>
      </c>
      <c r="B312">
        <f>IF(A312&lt;=MAX(Eingabe!A$5:A$1005),A312,"")</f>
      </c>
      <c r="C312">
        <f>IF(ISNUMBER(B312),ROUND(IF(ISNUMBER(MATCH(B312,Eingabe!A:A,0)),VLOOKUP(B312,Eingabe!A:B,2,0),TREND(IF({1,0},VLOOKUP(SMALL(Eingabe!A:A,COUNTIF(Eingabe!A:A,"&lt;"&amp;B312)),Eingabe!A:B,2,0),VLOOKUP(LARGE(Eingabe!A:A,COUNTIF(Eingabe!A:A,"&gt;"&amp;B312)),Eingabe!A:B,2,0)),IF({1,0},SMALL(Eingabe!A:A,COUNTIF(Eingabe!A:A,"&lt;"&amp;B312)),LARGE(Eingabe!A:A,COUNTIF(Eingabe!A:A,"&gt;"&amp;B312))),B312)),0),"")</f>
      </c>
      <c r="D312">
        <f t="shared" si="4"/>
      </c>
    </row>
    <row r="313" spans="1:4" ht="15">
      <c r="A313">
        <v>311</v>
      </c>
      <c r="B313">
        <f>IF(A313&lt;=MAX(Eingabe!A$5:A$1005),A313,"")</f>
      </c>
      <c r="C313">
        <f>IF(ISNUMBER(B313),ROUND(IF(ISNUMBER(MATCH(B313,Eingabe!A:A,0)),VLOOKUP(B313,Eingabe!A:B,2,0),TREND(IF({1,0},VLOOKUP(SMALL(Eingabe!A:A,COUNTIF(Eingabe!A:A,"&lt;"&amp;B313)),Eingabe!A:B,2,0),VLOOKUP(LARGE(Eingabe!A:A,COUNTIF(Eingabe!A:A,"&gt;"&amp;B313)),Eingabe!A:B,2,0)),IF({1,0},SMALL(Eingabe!A:A,COUNTIF(Eingabe!A:A,"&lt;"&amp;B313)),LARGE(Eingabe!A:A,COUNTIF(Eingabe!A:A,"&gt;"&amp;B313))),B313)),0),"")</f>
      </c>
      <c r="D313">
        <f t="shared" si="4"/>
      </c>
    </row>
    <row r="314" spans="1:4" ht="15">
      <c r="A314">
        <v>312</v>
      </c>
      <c r="B314">
        <f>IF(A314&lt;=MAX(Eingabe!A$5:A$1005),A314,"")</f>
      </c>
      <c r="C314">
        <f>IF(ISNUMBER(B314),ROUND(IF(ISNUMBER(MATCH(B314,Eingabe!A:A,0)),VLOOKUP(B314,Eingabe!A:B,2,0),TREND(IF({1,0},VLOOKUP(SMALL(Eingabe!A:A,COUNTIF(Eingabe!A:A,"&lt;"&amp;B314)),Eingabe!A:B,2,0),VLOOKUP(LARGE(Eingabe!A:A,COUNTIF(Eingabe!A:A,"&gt;"&amp;B314)),Eingabe!A:B,2,0)),IF({1,0},SMALL(Eingabe!A:A,COUNTIF(Eingabe!A:A,"&lt;"&amp;B314)),LARGE(Eingabe!A:A,COUNTIF(Eingabe!A:A,"&gt;"&amp;B314))),B314)),0),"")</f>
      </c>
      <c r="D314">
        <f t="shared" si="4"/>
      </c>
    </row>
    <row r="315" spans="1:4" ht="15">
      <c r="A315">
        <v>313</v>
      </c>
      <c r="B315">
        <f>IF(A315&lt;=MAX(Eingabe!A$5:A$1005),A315,"")</f>
      </c>
      <c r="C315">
        <f>IF(ISNUMBER(B315),ROUND(IF(ISNUMBER(MATCH(B315,Eingabe!A:A,0)),VLOOKUP(B315,Eingabe!A:B,2,0),TREND(IF({1,0},VLOOKUP(SMALL(Eingabe!A:A,COUNTIF(Eingabe!A:A,"&lt;"&amp;B315)),Eingabe!A:B,2,0),VLOOKUP(LARGE(Eingabe!A:A,COUNTIF(Eingabe!A:A,"&gt;"&amp;B315)),Eingabe!A:B,2,0)),IF({1,0},SMALL(Eingabe!A:A,COUNTIF(Eingabe!A:A,"&lt;"&amp;B315)),LARGE(Eingabe!A:A,COUNTIF(Eingabe!A:A,"&gt;"&amp;B315))),B315)),0),"")</f>
      </c>
      <c r="D315">
        <f t="shared" si="4"/>
      </c>
    </row>
    <row r="316" spans="1:4" ht="15">
      <c r="A316">
        <v>314</v>
      </c>
      <c r="B316">
        <f>IF(A316&lt;=MAX(Eingabe!A$5:A$1005),A316,"")</f>
      </c>
      <c r="C316">
        <f>IF(ISNUMBER(B316),ROUND(IF(ISNUMBER(MATCH(B316,Eingabe!A:A,0)),VLOOKUP(B316,Eingabe!A:B,2,0),TREND(IF({1,0},VLOOKUP(SMALL(Eingabe!A:A,COUNTIF(Eingabe!A:A,"&lt;"&amp;B316)),Eingabe!A:B,2,0),VLOOKUP(LARGE(Eingabe!A:A,COUNTIF(Eingabe!A:A,"&gt;"&amp;B316)),Eingabe!A:B,2,0)),IF({1,0},SMALL(Eingabe!A:A,COUNTIF(Eingabe!A:A,"&lt;"&amp;B316)),LARGE(Eingabe!A:A,COUNTIF(Eingabe!A:A,"&gt;"&amp;B316))),B316)),0),"")</f>
      </c>
      <c r="D316">
        <f t="shared" si="4"/>
      </c>
    </row>
    <row r="317" spans="1:4" ht="15">
      <c r="A317">
        <v>315</v>
      </c>
      <c r="B317">
        <f>IF(A317&lt;=MAX(Eingabe!A$5:A$1005),A317,"")</f>
      </c>
      <c r="C317">
        <f>IF(ISNUMBER(B317),ROUND(IF(ISNUMBER(MATCH(B317,Eingabe!A:A,0)),VLOOKUP(B317,Eingabe!A:B,2,0),TREND(IF({1,0},VLOOKUP(SMALL(Eingabe!A:A,COUNTIF(Eingabe!A:A,"&lt;"&amp;B317)),Eingabe!A:B,2,0),VLOOKUP(LARGE(Eingabe!A:A,COUNTIF(Eingabe!A:A,"&gt;"&amp;B317)),Eingabe!A:B,2,0)),IF({1,0},SMALL(Eingabe!A:A,COUNTIF(Eingabe!A:A,"&lt;"&amp;B317)),LARGE(Eingabe!A:A,COUNTIF(Eingabe!A:A,"&gt;"&amp;B317))),B317)),0),"")</f>
      </c>
      <c r="D317">
        <f t="shared" si="4"/>
      </c>
    </row>
    <row r="318" spans="1:4" ht="15">
      <c r="A318">
        <v>316</v>
      </c>
      <c r="B318">
        <f>IF(A318&lt;=MAX(Eingabe!A$5:A$1005),A318,"")</f>
      </c>
      <c r="C318">
        <f>IF(ISNUMBER(B318),ROUND(IF(ISNUMBER(MATCH(B318,Eingabe!A:A,0)),VLOOKUP(B318,Eingabe!A:B,2,0),TREND(IF({1,0},VLOOKUP(SMALL(Eingabe!A:A,COUNTIF(Eingabe!A:A,"&lt;"&amp;B318)),Eingabe!A:B,2,0),VLOOKUP(LARGE(Eingabe!A:A,COUNTIF(Eingabe!A:A,"&gt;"&amp;B318)),Eingabe!A:B,2,0)),IF({1,0},SMALL(Eingabe!A:A,COUNTIF(Eingabe!A:A,"&lt;"&amp;B318)),LARGE(Eingabe!A:A,COUNTIF(Eingabe!A:A,"&gt;"&amp;B318))),B318)),0),"")</f>
      </c>
      <c r="D318">
        <f t="shared" si="4"/>
      </c>
    </row>
    <row r="319" spans="1:4" ht="15">
      <c r="A319">
        <v>317</v>
      </c>
      <c r="B319">
        <f>IF(A319&lt;=MAX(Eingabe!A$5:A$1005),A319,"")</f>
      </c>
      <c r="C319">
        <f>IF(ISNUMBER(B319),ROUND(IF(ISNUMBER(MATCH(B319,Eingabe!A:A,0)),VLOOKUP(B319,Eingabe!A:B,2,0),TREND(IF({1,0},VLOOKUP(SMALL(Eingabe!A:A,COUNTIF(Eingabe!A:A,"&lt;"&amp;B319)),Eingabe!A:B,2,0),VLOOKUP(LARGE(Eingabe!A:A,COUNTIF(Eingabe!A:A,"&gt;"&amp;B319)),Eingabe!A:B,2,0)),IF({1,0},SMALL(Eingabe!A:A,COUNTIF(Eingabe!A:A,"&lt;"&amp;B319)),LARGE(Eingabe!A:A,COUNTIF(Eingabe!A:A,"&gt;"&amp;B319))),B319)),0),"")</f>
      </c>
      <c r="D319">
        <f t="shared" si="4"/>
      </c>
    </row>
    <row r="320" spans="1:4" ht="15">
      <c r="A320">
        <v>318</v>
      </c>
      <c r="B320">
        <f>IF(A320&lt;=MAX(Eingabe!A$5:A$1005),A320,"")</f>
      </c>
      <c r="C320">
        <f>IF(ISNUMBER(B320),ROUND(IF(ISNUMBER(MATCH(B320,Eingabe!A:A,0)),VLOOKUP(B320,Eingabe!A:B,2,0),TREND(IF({1,0},VLOOKUP(SMALL(Eingabe!A:A,COUNTIF(Eingabe!A:A,"&lt;"&amp;B320)),Eingabe!A:B,2,0),VLOOKUP(LARGE(Eingabe!A:A,COUNTIF(Eingabe!A:A,"&gt;"&amp;B320)),Eingabe!A:B,2,0)),IF({1,0},SMALL(Eingabe!A:A,COUNTIF(Eingabe!A:A,"&lt;"&amp;B320)),LARGE(Eingabe!A:A,COUNTIF(Eingabe!A:A,"&gt;"&amp;B320))),B320)),0),"")</f>
      </c>
      <c r="D320">
        <f t="shared" si="4"/>
      </c>
    </row>
    <row r="321" spans="1:4" ht="15">
      <c r="A321">
        <v>319</v>
      </c>
      <c r="B321">
        <f>IF(A321&lt;=MAX(Eingabe!A$5:A$1005),A321,"")</f>
      </c>
      <c r="C321">
        <f>IF(ISNUMBER(B321),ROUND(IF(ISNUMBER(MATCH(B321,Eingabe!A:A,0)),VLOOKUP(B321,Eingabe!A:B,2,0),TREND(IF({1,0},VLOOKUP(SMALL(Eingabe!A:A,COUNTIF(Eingabe!A:A,"&lt;"&amp;B321)),Eingabe!A:B,2,0),VLOOKUP(LARGE(Eingabe!A:A,COUNTIF(Eingabe!A:A,"&gt;"&amp;B321)),Eingabe!A:B,2,0)),IF({1,0},SMALL(Eingabe!A:A,COUNTIF(Eingabe!A:A,"&lt;"&amp;B321)),LARGE(Eingabe!A:A,COUNTIF(Eingabe!A:A,"&gt;"&amp;B321))),B321)),0),"")</f>
      </c>
      <c r="D321">
        <f t="shared" si="4"/>
      </c>
    </row>
    <row r="322" spans="1:4" ht="15">
      <c r="A322">
        <v>320</v>
      </c>
      <c r="B322">
        <f>IF(A322&lt;=MAX(Eingabe!A$5:A$1005),A322,"")</f>
      </c>
      <c r="C322">
        <f>IF(ISNUMBER(B322),ROUND(IF(ISNUMBER(MATCH(B322,Eingabe!A:A,0)),VLOOKUP(B322,Eingabe!A:B,2,0),TREND(IF({1,0},VLOOKUP(SMALL(Eingabe!A:A,COUNTIF(Eingabe!A:A,"&lt;"&amp;B322)),Eingabe!A:B,2,0),VLOOKUP(LARGE(Eingabe!A:A,COUNTIF(Eingabe!A:A,"&gt;"&amp;B322)),Eingabe!A:B,2,0)),IF({1,0},SMALL(Eingabe!A:A,COUNTIF(Eingabe!A:A,"&lt;"&amp;B322)),LARGE(Eingabe!A:A,COUNTIF(Eingabe!A:A,"&gt;"&amp;B322))),B322)),0),"")</f>
      </c>
      <c r="D322">
        <f t="shared" si="4"/>
      </c>
    </row>
    <row r="323" spans="1:4" ht="15">
      <c r="A323">
        <v>321</v>
      </c>
      <c r="B323">
        <f>IF(A323&lt;=MAX(Eingabe!A$5:A$1005),A323,"")</f>
      </c>
      <c r="C323">
        <f>IF(ISNUMBER(B323),ROUND(IF(ISNUMBER(MATCH(B323,Eingabe!A:A,0)),VLOOKUP(B323,Eingabe!A:B,2,0),TREND(IF({1,0},VLOOKUP(SMALL(Eingabe!A:A,COUNTIF(Eingabe!A:A,"&lt;"&amp;B323)),Eingabe!A:B,2,0),VLOOKUP(LARGE(Eingabe!A:A,COUNTIF(Eingabe!A:A,"&gt;"&amp;B323)),Eingabe!A:B,2,0)),IF({1,0},SMALL(Eingabe!A:A,COUNTIF(Eingabe!A:A,"&lt;"&amp;B323)),LARGE(Eingabe!A:A,COUNTIF(Eingabe!A:A,"&gt;"&amp;B323))),B323)),0),"")</f>
      </c>
      <c r="D323">
        <f aca="true" t="shared" si="5" ref="D323:D386">IF(ISNUMBER(B323),"INSERT INTO stable (sta_fk_tan,sta_cm,sta_volume) VALUES ("&amp;$D$1&amp;","&amp;B323&amp;","&amp;C323&amp;");","")</f>
      </c>
    </row>
    <row r="324" spans="1:4" ht="15">
      <c r="A324">
        <v>322</v>
      </c>
      <c r="B324">
        <f>IF(A324&lt;=MAX(Eingabe!A$5:A$1005),A324,"")</f>
      </c>
      <c r="C324">
        <f>IF(ISNUMBER(B324),ROUND(IF(ISNUMBER(MATCH(B324,Eingabe!A:A,0)),VLOOKUP(B324,Eingabe!A:B,2,0),TREND(IF({1,0},VLOOKUP(SMALL(Eingabe!A:A,COUNTIF(Eingabe!A:A,"&lt;"&amp;B324)),Eingabe!A:B,2,0),VLOOKUP(LARGE(Eingabe!A:A,COUNTIF(Eingabe!A:A,"&gt;"&amp;B324)),Eingabe!A:B,2,0)),IF({1,0},SMALL(Eingabe!A:A,COUNTIF(Eingabe!A:A,"&lt;"&amp;B324)),LARGE(Eingabe!A:A,COUNTIF(Eingabe!A:A,"&gt;"&amp;B324))),B324)),0),"")</f>
      </c>
      <c r="D324">
        <f t="shared" si="5"/>
      </c>
    </row>
    <row r="325" spans="1:4" ht="15">
      <c r="A325">
        <v>323</v>
      </c>
      <c r="B325">
        <f>IF(A325&lt;=MAX(Eingabe!A$5:A$1005),A325,"")</f>
      </c>
      <c r="C325">
        <f>IF(ISNUMBER(B325),ROUND(IF(ISNUMBER(MATCH(B325,Eingabe!A:A,0)),VLOOKUP(B325,Eingabe!A:B,2,0),TREND(IF({1,0},VLOOKUP(SMALL(Eingabe!A:A,COUNTIF(Eingabe!A:A,"&lt;"&amp;B325)),Eingabe!A:B,2,0),VLOOKUP(LARGE(Eingabe!A:A,COUNTIF(Eingabe!A:A,"&gt;"&amp;B325)),Eingabe!A:B,2,0)),IF({1,0},SMALL(Eingabe!A:A,COUNTIF(Eingabe!A:A,"&lt;"&amp;B325)),LARGE(Eingabe!A:A,COUNTIF(Eingabe!A:A,"&gt;"&amp;B325))),B325)),0),"")</f>
      </c>
      <c r="D325">
        <f t="shared" si="5"/>
      </c>
    </row>
    <row r="326" spans="1:4" ht="15">
      <c r="A326">
        <v>324</v>
      </c>
      <c r="B326">
        <f>IF(A326&lt;=MAX(Eingabe!A$5:A$1005),A326,"")</f>
      </c>
      <c r="C326">
        <f>IF(ISNUMBER(B326),ROUND(IF(ISNUMBER(MATCH(B326,Eingabe!A:A,0)),VLOOKUP(B326,Eingabe!A:B,2,0),TREND(IF({1,0},VLOOKUP(SMALL(Eingabe!A:A,COUNTIF(Eingabe!A:A,"&lt;"&amp;B326)),Eingabe!A:B,2,0),VLOOKUP(LARGE(Eingabe!A:A,COUNTIF(Eingabe!A:A,"&gt;"&amp;B326)),Eingabe!A:B,2,0)),IF({1,0},SMALL(Eingabe!A:A,COUNTIF(Eingabe!A:A,"&lt;"&amp;B326)),LARGE(Eingabe!A:A,COUNTIF(Eingabe!A:A,"&gt;"&amp;B326))),B326)),0),"")</f>
      </c>
      <c r="D326">
        <f t="shared" si="5"/>
      </c>
    </row>
    <row r="327" spans="1:4" ht="15">
      <c r="A327">
        <v>325</v>
      </c>
      <c r="B327">
        <f>IF(A327&lt;=MAX(Eingabe!A$5:A$1005),A327,"")</f>
      </c>
      <c r="C327">
        <f>IF(ISNUMBER(B327),ROUND(IF(ISNUMBER(MATCH(B327,Eingabe!A:A,0)),VLOOKUP(B327,Eingabe!A:B,2,0),TREND(IF({1,0},VLOOKUP(SMALL(Eingabe!A:A,COUNTIF(Eingabe!A:A,"&lt;"&amp;B327)),Eingabe!A:B,2,0),VLOOKUP(LARGE(Eingabe!A:A,COUNTIF(Eingabe!A:A,"&gt;"&amp;B327)),Eingabe!A:B,2,0)),IF({1,0},SMALL(Eingabe!A:A,COUNTIF(Eingabe!A:A,"&lt;"&amp;B327)),LARGE(Eingabe!A:A,COUNTIF(Eingabe!A:A,"&gt;"&amp;B327))),B327)),0),"")</f>
      </c>
      <c r="D327">
        <f t="shared" si="5"/>
      </c>
    </row>
    <row r="328" spans="1:4" ht="15">
      <c r="A328">
        <v>326</v>
      </c>
      <c r="B328">
        <f>IF(A328&lt;=MAX(Eingabe!A$5:A$1005),A328,"")</f>
      </c>
      <c r="C328">
        <f>IF(ISNUMBER(B328),ROUND(IF(ISNUMBER(MATCH(B328,Eingabe!A:A,0)),VLOOKUP(B328,Eingabe!A:B,2,0),TREND(IF({1,0},VLOOKUP(SMALL(Eingabe!A:A,COUNTIF(Eingabe!A:A,"&lt;"&amp;B328)),Eingabe!A:B,2,0),VLOOKUP(LARGE(Eingabe!A:A,COUNTIF(Eingabe!A:A,"&gt;"&amp;B328)),Eingabe!A:B,2,0)),IF({1,0},SMALL(Eingabe!A:A,COUNTIF(Eingabe!A:A,"&lt;"&amp;B328)),LARGE(Eingabe!A:A,COUNTIF(Eingabe!A:A,"&gt;"&amp;B328))),B328)),0),"")</f>
      </c>
      <c r="D328">
        <f t="shared" si="5"/>
      </c>
    </row>
    <row r="329" spans="1:4" ht="15">
      <c r="A329">
        <v>327</v>
      </c>
      <c r="B329">
        <f>IF(A329&lt;=MAX(Eingabe!A$5:A$1005),A329,"")</f>
      </c>
      <c r="C329">
        <f>IF(ISNUMBER(B329),ROUND(IF(ISNUMBER(MATCH(B329,Eingabe!A:A,0)),VLOOKUP(B329,Eingabe!A:B,2,0),TREND(IF({1,0},VLOOKUP(SMALL(Eingabe!A:A,COUNTIF(Eingabe!A:A,"&lt;"&amp;B329)),Eingabe!A:B,2,0),VLOOKUP(LARGE(Eingabe!A:A,COUNTIF(Eingabe!A:A,"&gt;"&amp;B329)),Eingabe!A:B,2,0)),IF({1,0},SMALL(Eingabe!A:A,COUNTIF(Eingabe!A:A,"&lt;"&amp;B329)),LARGE(Eingabe!A:A,COUNTIF(Eingabe!A:A,"&gt;"&amp;B329))),B329)),0),"")</f>
      </c>
      <c r="D329">
        <f t="shared" si="5"/>
      </c>
    </row>
    <row r="330" spans="1:4" ht="15">
      <c r="A330">
        <v>328</v>
      </c>
      <c r="B330">
        <f>IF(A330&lt;=MAX(Eingabe!A$5:A$1005),A330,"")</f>
      </c>
      <c r="C330">
        <f>IF(ISNUMBER(B330),ROUND(IF(ISNUMBER(MATCH(B330,Eingabe!A:A,0)),VLOOKUP(B330,Eingabe!A:B,2,0),TREND(IF({1,0},VLOOKUP(SMALL(Eingabe!A:A,COUNTIF(Eingabe!A:A,"&lt;"&amp;B330)),Eingabe!A:B,2,0),VLOOKUP(LARGE(Eingabe!A:A,COUNTIF(Eingabe!A:A,"&gt;"&amp;B330)),Eingabe!A:B,2,0)),IF({1,0},SMALL(Eingabe!A:A,COUNTIF(Eingabe!A:A,"&lt;"&amp;B330)),LARGE(Eingabe!A:A,COUNTIF(Eingabe!A:A,"&gt;"&amp;B330))),B330)),0),"")</f>
      </c>
      <c r="D330">
        <f t="shared" si="5"/>
      </c>
    </row>
    <row r="331" spans="1:4" ht="15">
      <c r="A331">
        <v>329</v>
      </c>
      <c r="B331">
        <f>IF(A331&lt;=MAX(Eingabe!A$5:A$1005),A331,"")</f>
      </c>
      <c r="C331">
        <f>IF(ISNUMBER(B331),ROUND(IF(ISNUMBER(MATCH(B331,Eingabe!A:A,0)),VLOOKUP(B331,Eingabe!A:B,2,0),TREND(IF({1,0},VLOOKUP(SMALL(Eingabe!A:A,COUNTIF(Eingabe!A:A,"&lt;"&amp;B331)),Eingabe!A:B,2,0),VLOOKUP(LARGE(Eingabe!A:A,COUNTIF(Eingabe!A:A,"&gt;"&amp;B331)),Eingabe!A:B,2,0)),IF({1,0},SMALL(Eingabe!A:A,COUNTIF(Eingabe!A:A,"&lt;"&amp;B331)),LARGE(Eingabe!A:A,COUNTIF(Eingabe!A:A,"&gt;"&amp;B331))),B331)),0),"")</f>
      </c>
      <c r="D331">
        <f t="shared" si="5"/>
      </c>
    </row>
    <row r="332" spans="1:4" ht="15">
      <c r="A332">
        <v>330</v>
      </c>
      <c r="B332">
        <f>IF(A332&lt;=MAX(Eingabe!A$5:A$1005),A332,"")</f>
      </c>
      <c r="C332">
        <f>IF(ISNUMBER(B332),ROUND(IF(ISNUMBER(MATCH(B332,Eingabe!A:A,0)),VLOOKUP(B332,Eingabe!A:B,2,0),TREND(IF({1,0},VLOOKUP(SMALL(Eingabe!A:A,COUNTIF(Eingabe!A:A,"&lt;"&amp;B332)),Eingabe!A:B,2,0),VLOOKUP(LARGE(Eingabe!A:A,COUNTIF(Eingabe!A:A,"&gt;"&amp;B332)),Eingabe!A:B,2,0)),IF({1,0},SMALL(Eingabe!A:A,COUNTIF(Eingabe!A:A,"&lt;"&amp;B332)),LARGE(Eingabe!A:A,COUNTIF(Eingabe!A:A,"&gt;"&amp;B332))),B332)),0),"")</f>
      </c>
      <c r="D332">
        <f t="shared" si="5"/>
      </c>
    </row>
    <row r="333" spans="1:4" ht="15">
      <c r="A333">
        <v>331</v>
      </c>
      <c r="B333">
        <f>IF(A333&lt;=MAX(Eingabe!A$5:A$1005),A333,"")</f>
      </c>
      <c r="C333">
        <f>IF(ISNUMBER(B333),ROUND(IF(ISNUMBER(MATCH(B333,Eingabe!A:A,0)),VLOOKUP(B333,Eingabe!A:B,2,0),TREND(IF({1,0},VLOOKUP(SMALL(Eingabe!A:A,COUNTIF(Eingabe!A:A,"&lt;"&amp;B333)),Eingabe!A:B,2,0),VLOOKUP(LARGE(Eingabe!A:A,COUNTIF(Eingabe!A:A,"&gt;"&amp;B333)),Eingabe!A:B,2,0)),IF({1,0},SMALL(Eingabe!A:A,COUNTIF(Eingabe!A:A,"&lt;"&amp;B333)),LARGE(Eingabe!A:A,COUNTIF(Eingabe!A:A,"&gt;"&amp;B333))),B333)),0),"")</f>
      </c>
      <c r="D333">
        <f t="shared" si="5"/>
      </c>
    </row>
    <row r="334" spans="1:4" ht="15">
      <c r="A334">
        <v>332</v>
      </c>
      <c r="B334">
        <f>IF(A334&lt;=MAX(Eingabe!A$5:A$1005),A334,"")</f>
      </c>
      <c r="C334">
        <f>IF(ISNUMBER(B334),ROUND(IF(ISNUMBER(MATCH(B334,Eingabe!A:A,0)),VLOOKUP(B334,Eingabe!A:B,2,0),TREND(IF({1,0},VLOOKUP(SMALL(Eingabe!A:A,COUNTIF(Eingabe!A:A,"&lt;"&amp;B334)),Eingabe!A:B,2,0),VLOOKUP(LARGE(Eingabe!A:A,COUNTIF(Eingabe!A:A,"&gt;"&amp;B334)),Eingabe!A:B,2,0)),IF({1,0},SMALL(Eingabe!A:A,COUNTIF(Eingabe!A:A,"&lt;"&amp;B334)),LARGE(Eingabe!A:A,COUNTIF(Eingabe!A:A,"&gt;"&amp;B334))),B334)),0),"")</f>
      </c>
      <c r="D334">
        <f t="shared" si="5"/>
      </c>
    </row>
    <row r="335" spans="1:4" ht="15">
      <c r="A335">
        <v>333</v>
      </c>
      <c r="B335">
        <f>IF(A335&lt;=MAX(Eingabe!A$5:A$1005),A335,"")</f>
      </c>
      <c r="C335">
        <f>IF(ISNUMBER(B335),ROUND(IF(ISNUMBER(MATCH(B335,Eingabe!A:A,0)),VLOOKUP(B335,Eingabe!A:B,2,0),TREND(IF({1,0},VLOOKUP(SMALL(Eingabe!A:A,COUNTIF(Eingabe!A:A,"&lt;"&amp;B335)),Eingabe!A:B,2,0),VLOOKUP(LARGE(Eingabe!A:A,COUNTIF(Eingabe!A:A,"&gt;"&amp;B335)),Eingabe!A:B,2,0)),IF({1,0},SMALL(Eingabe!A:A,COUNTIF(Eingabe!A:A,"&lt;"&amp;B335)),LARGE(Eingabe!A:A,COUNTIF(Eingabe!A:A,"&gt;"&amp;B335))),B335)),0),"")</f>
      </c>
      <c r="D335">
        <f t="shared" si="5"/>
      </c>
    </row>
    <row r="336" spans="1:4" ht="15">
      <c r="A336">
        <v>334</v>
      </c>
      <c r="B336">
        <f>IF(A336&lt;=MAX(Eingabe!A$5:A$1005),A336,"")</f>
      </c>
      <c r="C336">
        <f>IF(ISNUMBER(B336),ROUND(IF(ISNUMBER(MATCH(B336,Eingabe!A:A,0)),VLOOKUP(B336,Eingabe!A:B,2,0),TREND(IF({1,0},VLOOKUP(SMALL(Eingabe!A:A,COUNTIF(Eingabe!A:A,"&lt;"&amp;B336)),Eingabe!A:B,2,0),VLOOKUP(LARGE(Eingabe!A:A,COUNTIF(Eingabe!A:A,"&gt;"&amp;B336)),Eingabe!A:B,2,0)),IF({1,0},SMALL(Eingabe!A:A,COUNTIF(Eingabe!A:A,"&lt;"&amp;B336)),LARGE(Eingabe!A:A,COUNTIF(Eingabe!A:A,"&gt;"&amp;B336))),B336)),0),"")</f>
      </c>
      <c r="D336">
        <f t="shared" si="5"/>
      </c>
    </row>
    <row r="337" spans="1:4" ht="15">
      <c r="A337">
        <v>335</v>
      </c>
      <c r="B337">
        <f>IF(A337&lt;=MAX(Eingabe!A$5:A$1005),A337,"")</f>
      </c>
      <c r="C337">
        <f>IF(ISNUMBER(B337),ROUND(IF(ISNUMBER(MATCH(B337,Eingabe!A:A,0)),VLOOKUP(B337,Eingabe!A:B,2,0),TREND(IF({1,0},VLOOKUP(SMALL(Eingabe!A:A,COUNTIF(Eingabe!A:A,"&lt;"&amp;B337)),Eingabe!A:B,2,0),VLOOKUP(LARGE(Eingabe!A:A,COUNTIF(Eingabe!A:A,"&gt;"&amp;B337)),Eingabe!A:B,2,0)),IF({1,0},SMALL(Eingabe!A:A,COUNTIF(Eingabe!A:A,"&lt;"&amp;B337)),LARGE(Eingabe!A:A,COUNTIF(Eingabe!A:A,"&gt;"&amp;B337))),B337)),0),"")</f>
      </c>
      <c r="D337">
        <f t="shared" si="5"/>
      </c>
    </row>
    <row r="338" spans="1:4" ht="15">
      <c r="A338">
        <v>336</v>
      </c>
      <c r="B338">
        <f>IF(A338&lt;=MAX(Eingabe!A$5:A$1005),A338,"")</f>
      </c>
      <c r="C338">
        <f>IF(ISNUMBER(B338),ROUND(IF(ISNUMBER(MATCH(B338,Eingabe!A:A,0)),VLOOKUP(B338,Eingabe!A:B,2,0),TREND(IF({1,0},VLOOKUP(SMALL(Eingabe!A:A,COUNTIF(Eingabe!A:A,"&lt;"&amp;B338)),Eingabe!A:B,2,0),VLOOKUP(LARGE(Eingabe!A:A,COUNTIF(Eingabe!A:A,"&gt;"&amp;B338)),Eingabe!A:B,2,0)),IF({1,0},SMALL(Eingabe!A:A,COUNTIF(Eingabe!A:A,"&lt;"&amp;B338)),LARGE(Eingabe!A:A,COUNTIF(Eingabe!A:A,"&gt;"&amp;B338))),B338)),0),"")</f>
      </c>
      <c r="D338">
        <f t="shared" si="5"/>
      </c>
    </row>
    <row r="339" spans="1:4" ht="15">
      <c r="A339">
        <v>337</v>
      </c>
      <c r="B339">
        <f>IF(A339&lt;=MAX(Eingabe!A$5:A$1005),A339,"")</f>
      </c>
      <c r="C339">
        <f>IF(ISNUMBER(B339),ROUND(IF(ISNUMBER(MATCH(B339,Eingabe!A:A,0)),VLOOKUP(B339,Eingabe!A:B,2,0),TREND(IF({1,0},VLOOKUP(SMALL(Eingabe!A:A,COUNTIF(Eingabe!A:A,"&lt;"&amp;B339)),Eingabe!A:B,2,0),VLOOKUP(LARGE(Eingabe!A:A,COUNTIF(Eingabe!A:A,"&gt;"&amp;B339)),Eingabe!A:B,2,0)),IF({1,0},SMALL(Eingabe!A:A,COUNTIF(Eingabe!A:A,"&lt;"&amp;B339)),LARGE(Eingabe!A:A,COUNTIF(Eingabe!A:A,"&gt;"&amp;B339))),B339)),0),"")</f>
      </c>
      <c r="D339">
        <f t="shared" si="5"/>
      </c>
    </row>
    <row r="340" spans="1:4" ht="15">
      <c r="A340">
        <v>338</v>
      </c>
      <c r="B340">
        <f>IF(A340&lt;=MAX(Eingabe!A$5:A$1005),A340,"")</f>
      </c>
      <c r="C340">
        <f>IF(ISNUMBER(B340),ROUND(IF(ISNUMBER(MATCH(B340,Eingabe!A:A,0)),VLOOKUP(B340,Eingabe!A:B,2,0),TREND(IF({1,0},VLOOKUP(SMALL(Eingabe!A:A,COUNTIF(Eingabe!A:A,"&lt;"&amp;B340)),Eingabe!A:B,2,0),VLOOKUP(LARGE(Eingabe!A:A,COUNTIF(Eingabe!A:A,"&gt;"&amp;B340)),Eingabe!A:B,2,0)),IF({1,0},SMALL(Eingabe!A:A,COUNTIF(Eingabe!A:A,"&lt;"&amp;B340)),LARGE(Eingabe!A:A,COUNTIF(Eingabe!A:A,"&gt;"&amp;B340))),B340)),0),"")</f>
      </c>
      <c r="D340">
        <f t="shared" si="5"/>
      </c>
    </row>
    <row r="341" spans="1:4" ht="15">
      <c r="A341">
        <v>339</v>
      </c>
      <c r="B341">
        <f>IF(A341&lt;=MAX(Eingabe!A$5:A$1005),A341,"")</f>
      </c>
      <c r="C341">
        <f>IF(ISNUMBER(B341),ROUND(IF(ISNUMBER(MATCH(B341,Eingabe!A:A,0)),VLOOKUP(B341,Eingabe!A:B,2,0),TREND(IF({1,0},VLOOKUP(SMALL(Eingabe!A:A,COUNTIF(Eingabe!A:A,"&lt;"&amp;B341)),Eingabe!A:B,2,0),VLOOKUP(LARGE(Eingabe!A:A,COUNTIF(Eingabe!A:A,"&gt;"&amp;B341)),Eingabe!A:B,2,0)),IF({1,0},SMALL(Eingabe!A:A,COUNTIF(Eingabe!A:A,"&lt;"&amp;B341)),LARGE(Eingabe!A:A,COUNTIF(Eingabe!A:A,"&gt;"&amp;B341))),B341)),0),"")</f>
      </c>
      <c r="D341">
        <f t="shared" si="5"/>
      </c>
    </row>
    <row r="342" spans="1:4" ht="15">
      <c r="A342">
        <v>340</v>
      </c>
      <c r="B342">
        <f>IF(A342&lt;=MAX(Eingabe!A$5:A$1005),A342,"")</f>
      </c>
      <c r="C342">
        <f>IF(ISNUMBER(B342),ROUND(IF(ISNUMBER(MATCH(B342,Eingabe!A:A,0)),VLOOKUP(B342,Eingabe!A:B,2,0),TREND(IF({1,0},VLOOKUP(SMALL(Eingabe!A:A,COUNTIF(Eingabe!A:A,"&lt;"&amp;B342)),Eingabe!A:B,2,0),VLOOKUP(LARGE(Eingabe!A:A,COUNTIF(Eingabe!A:A,"&gt;"&amp;B342)),Eingabe!A:B,2,0)),IF({1,0},SMALL(Eingabe!A:A,COUNTIF(Eingabe!A:A,"&lt;"&amp;B342)),LARGE(Eingabe!A:A,COUNTIF(Eingabe!A:A,"&gt;"&amp;B342))),B342)),0),"")</f>
      </c>
      <c r="D342">
        <f t="shared" si="5"/>
      </c>
    </row>
    <row r="343" spans="1:4" ht="15">
      <c r="A343">
        <v>341</v>
      </c>
      <c r="B343">
        <f>IF(A343&lt;=MAX(Eingabe!A$5:A$1005),A343,"")</f>
      </c>
      <c r="C343">
        <f>IF(ISNUMBER(B343),ROUND(IF(ISNUMBER(MATCH(B343,Eingabe!A:A,0)),VLOOKUP(B343,Eingabe!A:B,2,0),TREND(IF({1,0},VLOOKUP(SMALL(Eingabe!A:A,COUNTIF(Eingabe!A:A,"&lt;"&amp;B343)),Eingabe!A:B,2,0),VLOOKUP(LARGE(Eingabe!A:A,COUNTIF(Eingabe!A:A,"&gt;"&amp;B343)),Eingabe!A:B,2,0)),IF({1,0},SMALL(Eingabe!A:A,COUNTIF(Eingabe!A:A,"&lt;"&amp;B343)),LARGE(Eingabe!A:A,COUNTIF(Eingabe!A:A,"&gt;"&amp;B343))),B343)),0),"")</f>
      </c>
      <c r="D343">
        <f t="shared" si="5"/>
      </c>
    </row>
    <row r="344" spans="1:4" ht="15">
      <c r="A344">
        <v>342</v>
      </c>
      <c r="B344">
        <f>IF(A344&lt;=MAX(Eingabe!A$5:A$1005),A344,"")</f>
      </c>
      <c r="C344">
        <f>IF(ISNUMBER(B344),ROUND(IF(ISNUMBER(MATCH(B344,Eingabe!A:A,0)),VLOOKUP(B344,Eingabe!A:B,2,0),TREND(IF({1,0},VLOOKUP(SMALL(Eingabe!A:A,COUNTIF(Eingabe!A:A,"&lt;"&amp;B344)),Eingabe!A:B,2,0),VLOOKUP(LARGE(Eingabe!A:A,COUNTIF(Eingabe!A:A,"&gt;"&amp;B344)),Eingabe!A:B,2,0)),IF({1,0},SMALL(Eingabe!A:A,COUNTIF(Eingabe!A:A,"&lt;"&amp;B344)),LARGE(Eingabe!A:A,COUNTIF(Eingabe!A:A,"&gt;"&amp;B344))),B344)),0),"")</f>
      </c>
      <c r="D344">
        <f t="shared" si="5"/>
      </c>
    </row>
    <row r="345" spans="1:4" ht="15">
      <c r="A345">
        <v>343</v>
      </c>
      <c r="B345">
        <f>IF(A345&lt;=MAX(Eingabe!A$5:A$1005),A345,"")</f>
      </c>
      <c r="C345">
        <f>IF(ISNUMBER(B345),ROUND(IF(ISNUMBER(MATCH(B345,Eingabe!A:A,0)),VLOOKUP(B345,Eingabe!A:B,2,0),TREND(IF({1,0},VLOOKUP(SMALL(Eingabe!A:A,COUNTIF(Eingabe!A:A,"&lt;"&amp;B345)),Eingabe!A:B,2,0),VLOOKUP(LARGE(Eingabe!A:A,COUNTIF(Eingabe!A:A,"&gt;"&amp;B345)),Eingabe!A:B,2,0)),IF({1,0},SMALL(Eingabe!A:A,COUNTIF(Eingabe!A:A,"&lt;"&amp;B345)),LARGE(Eingabe!A:A,COUNTIF(Eingabe!A:A,"&gt;"&amp;B345))),B345)),0),"")</f>
      </c>
      <c r="D345">
        <f t="shared" si="5"/>
      </c>
    </row>
    <row r="346" spans="1:4" ht="15">
      <c r="A346">
        <v>344</v>
      </c>
      <c r="B346">
        <f>IF(A346&lt;=MAX(Eingabe!A$5:A$1005),A346,"")</f>
      </c>
      <c r="C346">
        <f>IF(ISNUMBER(B346),ROUND(IF(ISNUMBER(MATCH(B346,Eingabe!A:A,0)),VLOOKUP(B346,Eingabe!A:B,2,0),TREND(IF({1,0},VLOOKUP(SMALL(Eingabe!A:A,COUNTIF(Eingabe!A:A,"&lt;"&amp;B346)),Eingabe!A:B,2,0),VLOOKUP(LARGE(Eingabe!A:A,COUNTIF(Eingabe!A:A,"&gt;"&amp;B346)),Eingabe!A:B,2,0)),IF({1,0},SMALL(Eingabe!A:A,COUNTIF(Eingabe!A:A,"&lt;"&amp;B346)),LARGE(Eingabe!A:A,COUNTIF(Eingabe!A:A,"&gt;"&amp;B346))),B346)),0),"")</f>
      </c>
      <c r="D346">
        <f t="shared" si="5"/>
      </c>
    </row>
    <row r="347" spans="1:4" ht="15">
      <c r="A347">
        <v>345</v>
      </c>
      <c r="B347">
        <f>IF(A347&lt;=MAX(Eingabe!A$5:A$1005),A347,"")</f>
      </c>
      <c r="C347">
        <f>IF(ISNUMBER(B347),ROUND(IF(ISNUMBER(MATCH(B347,Eingabe!A:A,0)),VLOOKUP(B347,Eingabe!A:B,2,0),TREND(IF({1,0},VLOOKUP(SMALL(Eingabe!A:A,COUNTIF(Eingabe!A:A,"&lt;"&amp;B347)),Eingabe!A:B,2,0),VLOOKUP(LARGE(Eingabe!A:A,COUNTIF(Eingabe!A:A,"&gt;"&amp;B347)),Eingabe!A:B,2,0)),IF({1,0},SMALL(Eingabe!A:A,COUNTIF(Eingabe!A:A,"&lt;"&amp;B347)),LARGE(Eingabe!A:A,COUNTIF(Eingabe!A:A,"&gt;"&amp;B347))),B347)),0),"")</f>
      </c>
      <c r="D347">
        <f t="shared" si="5"/>
      </c>
    </row>
    <row r="348" spans="1:4" ht="15">
      <c r="A348">
        <v>346</v>
      </c>
      <c r="B348">
        <f>IF(A348&lt;=MAX(Eingabe!A$5:A$1005),A348,"")</f>
      </c>
      <c r="C348">
        <f>IF(ISNUMBER(B348),ROUND(IF(ISNUMBER(MATCH(B348,Eingabe!A:A,0)),VLOOKUP(B348,Eingabe!A:B,2,0),TREND(IF({1,0},VLOOKUP(SMALL(Eingabe!A:A,COUNTIF(Eingabe!A:A,"&lt;"&amp;B348)),Eingabe!A:B,2,0),VLOOKUP(LARGE(Eingabe!A:A,COUNTIF(Eingabe!A:A,"&gt;"&amp;B348)),Eingabe!A:B,2,0)),IF({1,0},SMALL(Eingabe!A:A,COUNTIF(Eingabe!A:A,"&lt;"&amp;B348)),LARGE(Eingabe!A:A,COUNTIF(Eingabe!A:A,"&gt;"&amp;B348))),B348)),0),"")</f>
      </c>
      <c r="D348">
        <f t="shared" si="5"/>
      </c>
    </row>
    <row r="349" spans="1:4" ht="15">
      <c r="A349">
        <v>347</v>
      </c>
      <c r="B349">
        <f>IF(A349&lt;=MAX(Eingabe!A$5:A$1005),A349,"")</f>
      </c>
      <c r="C349">
        <f>IF(ISNUMBER(B349),ROUND(IF(ISNUMBER(MATCH(B349,Eingabe!A:A,0)),VLOOKUP(B349,Eingabe!A:B,2,0),TREND(IF({1,0},VLOOKUP(SMALL(Eingabe!A:A,COUNTIF(Eingabe!A:A,"&lt;"&amp;B349)),Eingabe!A:B,2,0),VLOOKUP(LARGE(Eingabe!A:A,COUNTIF(Eingabe!A:A,"&gt;"&amp;B349)),Eingabe!A:B,2,0)),IF({1,0},SMALL(Eingabe!A:A,COUNTIF(Eingabe!A:A,"&lt;"&amp;B349)),LARGE(Eingabe!A:A,COUNTIF(Eingabe!A:A,"&gt;"&amp;B349))),B349)),0),"")</f>
      </c>
      <c r="D349">
        <f t="shared" si="5"/>
      </c>
    </row>
    <row r="350" spans="1:4" ht="15">
      <c r="A350">
        <v>348</v>
      </c>
      <c r="B350">
        <f>IF(A350&lt;=MAX(Eingabe!A$5:A$1005),A350,"")</f>
      </c>
      <c r="C350">
        <f>IF(ISNUMBER(B350),ROUND(IF(ISNUMBER(MATCH(B350,Eingabe!A:A,0)),VLOOKUP(B350,Eingabe!A:B,2,0),TREND(IF({1,0},VLOOKUP(SMALL(Eingabe!A:A,COUNTIF(Eingabe!A:A,"&lt;"&amp;B350)),Eingabe!A:B,2,0),VLOOKUP(LARGE(Eingabe!A:A,COUNTIF(Eingabe!A:A,"&gt;"&amp;B350)),Eingabe!A:B,2,0)),IF({1,0},SMALL(Eingabe!A:A,COUNTIF(Eingabe!A:A,"&lt;"&amp;B350)),LARGE(Eingabe!A:A,COUNTIF(Eingabe!A:A,"&gt;"&amp;B350))),B350)),0),"")</f>
      </c>
      <c r="D350">
        <f t="shared" si="5"/>
      </c>
    </row>
    <row r="351" spans="1:4" ht="15">
      <c r="A351">
        <v>349</v>
      </c>
      <c r="B351">
        <f>IF(A351&lt;=MAX(Eingabe!A$5:A$1005),A351,"")</f>
      </c>
      <c r="C351">
        <f>IF(ISNUMBER(B351),ROUND(IF(ISNUMBER(MATCH(B351,Eingabe!A:A,0)),VLOOKUP(B351,Eingabe!A:B,2,0),TREND(IF({1,0},VLOOKUP(SMALL(Eingabe!A:A,COUNTIF(Eingabe!A:A,"&lt;"&amp;B351)),Eingabe!A:B,2,0),VLOOKUP(LARGE(Eingabe!A:A,COUNTIF(Eingabe!A:A,"&gt;"&amp;B351)),Eingabe!A:B,2,0)),IF({1,0},SMALL(Eingabe!A:A,COUNTIF(Eingabe!A:A,"&lt;"&amp;B351)),LARGE(Eingabe!A:A,COUNTIF(Eingabe!A:A,"&gt;"&amp;B351))),B351)),0),"")</f>
      </c>
      <c r="D351">
        <f t="shared" si="5"/>
      </c>
    </row>
    <row r="352" spans="1:4" ht="15">
      <c r="A352">
        <v>350</v>
      </c>
      <c r="B352">
        <f>IF(A352&lt;=MAX(Eingabe!A$5:A$1005),A352,"")</f>
      </c>
      <c r="C352">
        <f>IF(ISNUMBER(B352),ROUND(IF(ISNUMBER(MATCH(B352,Eingabe!A:A,0)),VLOOKUP(B352,Eingabe!A:B,2,0),TREND(IF({1,0},VLOOKUP(SMALL(Eingabe!A:A,COUNTIF(Eingabe!A:A,"&lt;"&amp;B352)),Eingabe!A:B,2,0),VLOOKUP(LARGE(Eingabe!A:A,COUNTIF(Eingabe!A:A,"&gt;"&amp;B352)),Eingabe!A:B,2,0)),IF({1,0},SMALL(Eingabe!A:A,COUNTIF(Eingabe!A:A,"&lt;"&amp;B352)),LARGE(Eingabe!A:A,COUNTIF(Eingabe!A:A,"&gt;"&amp;B352))),B352)),0),"")</f>
      </c>
      <c r="D352">
        <f t="shared" si="5"/>
      </c>
    </row>
    <row r="353" spans="1:4" ht="15">
      <c r="A353">
        <v>351</v>
      </c>
      <c r="B353">
        <f>IF(A353&lt;=MAX(Eingabe!A$5:A$1005),A353,"")</f>
      </c>
      <c r="C353">
        <f>IF(ISNUMBER(B353),ROUND(IF(ISNUMBER(MATCH(B353,Eingabe!A:A,0)),VLOOKUP(B353,Eingabe!A:B,2,0),TREND(IF({1,0},VLOOKUP(SMALL(Eingabe!A:A,COUNTIF(Eingabe!A:A,"&lt;"&amp;B353)),Eingabe!A:B,2,0),VLOOKUP(LARGE(Eingabe!A:A,COUNTIF(Eingabe!A:A,"&gt;"&amp;B353)),Eingabe!A:B,2,0)),IF({1,0},SMALL(Eingabe!A:A,COUNTIF(Eingabe!A:A,"&lt;"&amp;B353)),LARGE(Eingabe!A:A,COUNTIF(Eingabe!A:A,"&gt;"&amp;B353))),B353)),0),"")</f>
      </c>
      <c r="D353">
        <f t="shared" si="5"/>
      </c>
    </row>
    <row r="354" spans="1:4" ht="15">
      <c r="A354">
        <v>352</v>
      </c>
      <c r="B354">
        <f>IF(A354&lt;=MAX(Eingabe!A$5:A$1005),A354,"")</f>
      </c>
      <c r="C354">
        <f>IF(ISNUMBER(B354),ROUND(IF(ISNUMBER(MATCH(B354,Eingabe!A:A,0)),VLOOKUP(B354,Eingabe!A:B,2,0),TREND(IF({1,0},VLOOKUP(SMALL(Eingabe!A:A,COUNTIF(Eingabe!A:A,"&lt;"&amp;B354)),Eingabe!A:B,2,0),VLOOKUP(LARGE(Eingabe!A:A,COUNTIF(Eingabe!A:A,"&gt;"&amp;B354)),Eingabe!A:B,2,0)),IF({1,0},SMALL(Eingabe!A:A,COUNTIF(Eingabe!A:A,"&lt;"&amp;B354)),LARGE(Eingabe!A:A,COUNTIF(Eingabe!A:A,"&gt;"&amp;B354))),B354)),0),"")</f>
      </c>
      <c r="D354">
        <f t="shared" si="5"/>
      </c>
    </row>
    <row r="355" spans="1:4" ht="15">
      <c r="A355">
        <v>353</v>
      </c>
      <c r="B355">
        <f>IF(A355&lt;=MAX(Eingabe!A$5:A$1005),A355,"")</f>
      </c>
      <c r="C355">
        <f>IF(ISNUMBER(B355),ROUND(IF(ISNUMBER(MATCH(B355,Eingabe!A:A,0)),VLOOKUP(B355,Eingabe!A:B,2,0),TREND(IF({1,0},VLOOKUP(SMALL(Eingabe!A:A,COUNTIF(Eingabe!A:A,"&lt;"&amp;B355)),Eingabe!A:B,2,0),VLOOKUP(LARGE(Eingabe!A:A,COUNTIF(Eingabe!A:A,"&gt;"&amp;B355)),Eingabe!A:B,2,0)),IF({1,0},SMALL(Eingabe!A:A,COUNTIF(Eingabe!A:A,"&lt;"&amp;B355)),LARGE(Eingabe!A:A,COUNTIF(Eingabe!A:A,"&gt;"&amp;B355))),B355)),0),"")</f>
      </c>
      <c r="D355">
        <f t="shared" si="5"/>
      </c>
    </row>
    <row r="356" spans="1:4" ht="15">
      <c r="A356">
        <v>354</v>
      </c>
      <c r="B356">
        <f>IF(A356&lt;=MAX(Eingabe!A$5:A$1005),A356,"")</f>
      </c>
      <c r="C356">
        <f>IF(ISNUMBER(B356),ROUND(IF(ISNUMBER(MATCH(B356,Eingabe!A:A,0)),VLOOKUP(B356,Eingabe!A:B,2,0),TREND(IF({1,0},VLOOKUP(SMALL(Eingabe!A:A,COUNTIF(Eingabe!A:A,"&lt;"&amp;B356)),Eingabe!A:B,2,0),VLOOKUP(LARGE(Eingabe!A:A,COUNTIF(Eingabe!A:A,"&gt;"&amp;B356)),Eingabe!A:B,2,0)),IF({1,0},SMALL(Eingabe!A:A,COUNTIF(Eingabe!A:A,"&lt;"&amp;B356)),LARGE(Eingabe!A:A,COUNTIF(Eingabe!A:A,"&gt;"&amp;B356))),B356)),0),"")</f>
      </c>
      <c r="D356">
        <f t="shared" si="5"/>
      </c>
    </row>
    <row r="357" spans="1:4" ht="15">
      <c r="A357">
        <v>355</v>
      </c>
      <c r="B357">
        <f>IF(A357&lt;=MAX(Eingabe!A$5:A$1005),A357,"")</f>
      </c>
      <c r="C357">
        <f>IF(ISNUMBER(B357),ROUND(IF(ISNUMBER(MATCH(B357,Eingabe!A:A,0)),VLOOKUP(B357,Eingabe!A:B,2,0),TREND(IF({1,0},VLOOKUP(SMALL(Eingabe!A:A,COUNTIF(Eingabe!A:A,"&lt;"&amp;B357)),Eingabe!A:B,2,0),VLOOKUP(LARGE(Eingabe!A:A,COUNTIF(Eingabe!A:A,"&gt;"&amp;B357)),Eingabe!A:B,2,0)),IF({1,0},SMALL(Eingabe!A:A,COUNTIF(Eingabe!A:A,"&lt;"&amp;B357)),LARGE(Eingabe!A:A,COUNTIF(Eingabe!A:A,"&gt;"&amp;B357))),B357)),0),"")</f>
      </c>
      <c r="D357">
        <f t="shared" si="5"/>
      </c>
    </row>
    <row r="358" spans="1:4" ht="15">
      <c r="A358">
        <v>356</v>
      </c>
      <c r="B358">
        <f>IF(A358&lt;=MAX(Eingabe!A$5:A$1005),A358,"")</f>
      </c>
      <c r="C358">
        <f>IF(ISNUMBER(B358),ROUND(IF(ISNUMBER(MATCH(B358,Eingabe!A:A,0)),VLOOKUP(B358,Eingabe!A:B,2,0),TREND(IF({1,0},VLOOKUP(SMALL(Eingabe!A:A,COUNTIF(Eingabe!A:A,"&lt;"&amp;B358)),Eingabe!A:B,2,0),VLOOKUP(LARGE(Eingabe!A:A,COUNTIF(Eingabe!A:A,"&gt;"&amp;B358)),Eingabe!A:B,2,0)),IF({1,0},SMALL(Eingabe!A:A,COUNTIF(Eingabe!A:A,"&lt;"&amp;B358)),LARGE(Eingabe!A:A,COUNTIF(Eingabe!A:A,"&gt;"&amp;B358))),B358)),0),"")</f>
      </c>
      <c r="D358">
        <f t="shared" si="5"/>
      </c>
    </row>
    <row r="359" spans="1:4" ht="15">
      <c r="A359">
        <v>357</v>
      </c>
      <c r="B359">
        <f>IF(A359&lt;=MAX(Eingabe!A$5:A$1005),A359,"")</f>
      </c>
      <c r="C359">
        <f>IF(ISNUMBER(B359),ROUND(IF(ISNUMBER(MATCH(B359,Eingabe!A:A,0)),VLOOKUP(B359,Eingabe!A:B,2,0),TREND(IF({1,0},VLOOKUP(SMALL(Eingabe!A:A,COUNTIF(Eingabe!A:A,"&lt;"&amp;B359)),Eingabe!A:B,2,0),VLOOKUP(LARGE(Eingabe!A:A,COUNTIF(Eingabe!A:A,"&gt;"&amp;B359)),Eingabe!A:B,2,0)),IF({1,0},SMALL(Eingabe!A:A,COUNTIF(Eingabe!A:A,"&lt;"&amp;B359)),LARGE(Eingabe!A:A,COUNTIF(Eingabe!A:A,"&gt;"&amp;B359))),B359)),0),"")</f>
      </c>
      <c r="D359">
        <f t="shared" si="5"/>
      </c>
    </row>
    <row r="360" spans="1:4" ht="15">
      <c r="A360">
        <v>358</v>
      </c>
      <c r="B360">
        <f>IF(A360&lt;=MAX(Eingabe!A$5:A$1005),A360,"")</f>
      </c>
      <c r="C360">
        <f>IF(ISNUMBER(B360),ROUND(IF(ISNUMBER(MATCH(B360,Eingabe!A:A,0)),VLOOKUP(B360,Eingabe!A:B,2,0),TREND(IF({1,0},VLOOKUP(SMALL(Eingabe!A:A,COUNTIF(Eingabe!A:A,"&lt;"&amp;B360)),Eingabe!A:B,2,0),VLOOKUP(LARGE(Eingabe!A:A,COUNTIF(Eingabe!A:A,"&gt;"&amp;B360)),Eingabe!A:B,2,0)),IF({1,0},SMALL(Eingabe!A:A,COUNTIF(Eingabe!A:A,"&lt;"&amp;B360)),LARGE(Eingabe!A:A,COUNTIF(Eingabe!A:A,"&gt;"&amp;B360))),B360)),0),"")</f>
      </c>
      <c r="D360">
        <f t="shared" si="5"/>
      </c>
    </row>
    <row r="361" spans="1:4" ht="15">
      <c r="A361">
        <v>359</v>
      </c>
      <c r="B361">
        <f>IF(A361&lt;=MAX(Eingabe!A$5:A$1005),A361,"")</f>
      </c>
      <c r="C361">
        <f>IF(ISNUMBER(B361),ROUND(IF(ISNUMBER(MATCH(B361,Eingabe!A:A,0)),VLOOKUP(B361,Eingabe!A:B,2,0),TREND(IF({1,0},VLOOKUP(SMALL(Eingabe!A:A,COUNTIF(Eingabe!A:A,"&lt;"&amp;B361)),Eingabe!A:B,2,0),VLOOKUP(LARGE(Eingabe!A:A,COUNTIF(Eingabe!A:A,"&gt;"&amp;B361)),Eingabe!A:B,2,0)),IF({1,0},SMALL(Eingabe!A:A,COUNTIF(Eingabe!A:A,"&lt;"&amp;B361)),LARGE(Eingabe!A:A,COUNTIF(Eingabe!A:A,"&gt;"&amp;B361))),B361)),0),"")</f>
      </c>
      <c r="D361">
        <f t="shared" si="5"/>
      </c>
    </row>
    <row r="362" spans="1:4" ht="15">
      <c r="A362">
        <v>360</v>
      </c>
      <c r="B362">
        <f>IF(A362&lt;=MAX(Eingabe!A$5:A$1005),A362,"")</f>
      </c>
      <c r="C362">
        <f>IF(ISNUMBER(B362),ROUND(IF(ISNUMBER(MATCH(B362,Eingabe!A:A,0)),VLOOKUP(B362,Eingabe!A:B,2,0),TREND(IF({1,0},VLOOKUP(SMALL(Eingabe!A:A,COUNTIF(Eingabe!A:A,"&lt;"&amp;B362)),Eingabe!A:B,2,0),VLOOKUP(LARGE(Eingabe!A:A,COUNTIF(Eingabe!A:A,"&gt;"&amp;B362)),Eingabe!A:B,2,0)),IF({1,0},SMALL(Eingabe!A:A,COUNTIF(Eingabe!A:A,"&lt;"&amp;B362)),LARGE(Eingabe!A:A,COUNTIF(Eingabe!A:A,"&gt;"&amp;B362))),B362)),0),"")</f>
      </c>
      <c r="D362">
        <f t="shared" si="5"/>
      </c>
    </row>
    <row r="363" spans="1:4" ht="15">
      <c r="A363">
        <v>361</v>
      </c>
      <c r="B363">
        <f>IF(A363&lt;=MAX(Eingabe!A$5:A$1005),A363,"")</f>
      </c>
      <c r="C363">
        <f>IF(ISNUMBER(B363),ROUND(IF(ISNUMBER(MATCH(B363,Eingabe!A:A,0)),VLOOKUP(B363,Eingabe!A:B,2,0),TREND(IF({1,0},VLOOKUP(SMALL(Eingabe!A:A,COUNTIF(Eingabe!A:A,"&lt;"&amp;B363)),Eingabe!A:B,2,0),VLOOKUP(LARGE(Eingabe!A:A,COUNTIF(Eingabe!A:A,"&gt;"&amp;B363)),Eingabe!A:B,2,0)),IF({1,0},SMALL(Eingabe!A:A,COUNTIF(Eingabe!A:A,"&lt;"&amp;B363)),LARGE(Eingabe!A:A,COUNTIF(Eingabe!A:A,"&gt;"&amp;B363))),B363)),0),"")</f>
      </c>
      <c r="D363">
        <f t="shared" si="5"/>
      </c>
    </row>
    <row r="364" spans="1:4" ht="15">
      <c r="A364">
        <v>362</v>
      </c>
      <c r="B364">
        <f>IF(A364&lt;=MAX(Eingabe!A$5:A$1005),A364,"")</f>
      </c>
      <c r="C364">
        <f>IF(ISNUMBER(B364),ROUND(IF(ISNUMBER(MATCH(B364,Eingabe!A:A,0)),VLOOKUP(B364,Eingabe!A:B,2,0),TREND(IF({1,0},VLOOKUP(SMALL(Eingabe!A:A,COUNTIF(Eingabe!A:A,"&lt;"&amp;B364)),Eingabe!A:B,2,0),VLOOKUP(LARGE(Eingabe!A:A,COUNTIF(Eingabe!A:A,"&gt;"&amp;B364)),Eingabe!A:B,2,0)),IF({1,0},SMALL(Eingabe!A:A,COUNTIF(Eingabe!A:A,"&lt;"&amp;B364)),LARGE(Eingabe!A:A,COUNTIF(Eingabe!A:A,"&gt;"&amp;B364))),B364)),0),"")</f>
      </c>
      <c r="D364">
        <f t="shared" si="5"/>
      </c>
    </row>
    <row r="365" spans="1:4" ht="15">
      <c r="A365">
        <v>363</v>
      </c>
      <c r="B365">
        <f>IF(A365&lt;=MAX(Eingabe!A$5:A$1005),A365,"")</f>
      </c>
      <c r="C365">
        <f>IF(ISNUMBER(B365),ROUND(IF(ISNUMBER(MATCH(B365,Eingabe!A:A,0)),VLOOKUP(B365,Eingabe!A:B,2,0),TREND(IF({1,0},VLOOKUP(SMALL(Eingabe!A:A,COUNTIF(Eingabe!A:A,"&lt;"&amp;B365)),Eingabe!A:B,2,0),VLOOKUP(LARGE(Eingabe!A:A,COUNTIF(Eingabe!A:A,"&gt;"&amp;B365)),Eingabe!A:B,2,0)),IF({1,0},SMALL(Eingabe!A:A,COUNTIF(Eingabe!A:A,"&lt;"&amp;B365)),LARGE(Eingabe!A:A,COUNTIF(Eingabe!A:A,"&gt;"&amp;B365))),B365)),0),"")</f>
      </c>
      <c r="D365">
        <f t="shared" si="5"/>
      </c>
    </row>
    <row r="366" spans="1:4" ht="15">
      <c r="A366">
        <v>364</v>
      </c>
      <c r="B366">
        <f>IF(A366&lt;=MAX(Eingabe!A$5:A$1005),A366,"")</f>
      </c>
      <c r="C366">
        <f>IF(ISNUMBER(B366),ROUND(IF(ISNUMBER(MATCH(B366,Eingabe!A:A,0)),VLOOKUP(B366,Eingabe!A:B,2,0),TREND(IF({1,0},VLOOKUP(SMALL(Eingabe!A:A,COUNTIF(Eingabe!A:A,"&lt;"&amp;B366)),Eingabe!A:B,2,0),VLOOKUP(LARGE(Eingabe!A:A,COUNTIF(Eingabe!A:A,"&gt;"&amp;B366)),Eingabe!A:B,2,0)),IF({1,0},SMALL(Eingabe!A:A,COUNTIF(Eingabe!A:A,"&lt;"&amp;B366)),LARGE(Eingabe!A:A,COUNTIF(Eingabe!A:A,"&gt;"&amp;B366))),B366)),0),"")</f>
      </c>
      <c r="D366">
        <f t="shared" si="5"/>
      </c>
    </row>
    <row r="367" spans="1:4" ht="15">
      <c r="A367">
        <v>365</v>
      </c>
      <c r="B367">
        <f>IF(A367&lt;=MAX(Eingabe!A$5:A$1005),A367,"")</f>
      </c>
      <c r="C367">
        <f>IF(ISNUMBER(B367),ROUND(IF(ISNUMBER(MATCH(B367,Eingabe!A:A,0)),VLOOKUP(B367,Eingabe!A:B,2,0),TREND(IF({1,0},VLOOKUP(SMALL(Eingabe!A:A,COUNTIF(Eingabe!A:A,"&lt;"&amp;B367)),Eingabe!A:B,2,0),VLOOKUP(LARGE(Eingabe!A:A,COUNTIF(Eingabe!A:A,"&gt;"&amp;B367)),Eingabe!A:B,2,0)),IF({1,0},SMALL(Eingabe!A:A,COUNTIF(Eingabe!A:A,"&lt;"&amp;B367)),LARGE(Eingabe!A:A,COUNTIF(Eingabe!A:A,"&gt;"&amp;B367))),B367)),0),"")</f>
      </c>
      <c r="D367">
        <f t="shared" si="5"/>
      </c>
    </row>
    <row r="368" spans="1:4" ht="15">
      <c r="A368">
        <v>366</v>
      </c>
      <c r="B368">
        <f>IF(A368&lt;=MAX(Eingabe!A$5:A$1005),A368,"")</f>
      </c>
      <c r="C368">
        <f>IF(ISNUMBER(B368),ROUND(IF(ISNUMBER(MATCH(B368,Eingabe!A:A,0)),VLOOKUP(B368,Eingabe!A:B,2,0),TREND(IF({1,0},VLOOKUP(SMALL(Eingabe!A:A,COUNTIF(Eingabe!A:A,"&lt;"&amp;B368)),Eingabe!A:B,2,0),VLOOKUP(LARGE(Eingabe!A:A,COUNTIF(Eingabe!A:A,"&gt;"&amp;B368)),Eingabe!A:B,2,0)),IF({1,0},SMALL(Eingabe!A:A,COUNTIF(Eingabe!A:A,"&lt;"&amp;B368)),LARGE(Eingabe!A:A,COUNTIF(Eingabe!A:A,"&gt;"&amp;B368))),B368)),0),"")</f>
      </c>
      <c r="D368">
        <f t="shared" si="5"/>
      </c>
    </row>
    <row r="369" spans="1:4" ht="15">
      <c r="A369">
        <v>367</v>
      </c>
      <c r="B369">
        <f>IF(A369&lt;=MAX(Eingabe!A$5:A$1005),A369,"")</f>
      </c>
      <c r="C369">
        <f>IF(ISNUMBER(B369),ROUND(IF(ISNUMBER(MATCH(B369,Eingabe!A:A,0)),VLOOKUP(B369,Eingabe!A:B,2,0),TREND(IF({1,0},VLOOKUP(SMALL(Eingabe!A:A,COUNTIF(Eingabe!A:A,"&lt;"&amp;B369)),Eingabe!A:B,2,0),VLOOKUP(LARGE(Eingabe!A:A,COUNTIF(Eingabe!A:A,"&gt;"&amp;B369)),Eingabe!A:B,2,0)),IF({1,0},SMALL(Eingabe!A:A,COUNTIF(Eingabe!A:A,"&lt;"&amp;B369)),LARGE(Eingabe!A:A,COUNTIF(Eingabe!A:A,"&gt;"&amp;B369))),B369)),0),"")</f>
      </c>
      <c r="D369">
        <f t="shared" si="5"/>
      </c>
    </row>
    <row r="370" spans="1:4" ht="15">
      <c r="A370">
        <v>368</v>
      </c>
      <c r="B370">
        <f>IF(A370&lt;=MAX(Eingabe!A$5:A$1005),A370,"")</f>
      </c>
      <c r="C370">
        <f>IF(ISNUMBER(B370),ROUND(IF(ISNUMBER(MATCH(B370,Eingabe!A:A,0)),VLOOKUP(B370,Eingabe!A:B,2,0),TREND(IF({1,0},VLOOKUP(SMALL(Eingabe!A:A,COUNTIF(Eingabe!A:A,"&lt;"&amp;B370)),Eingabe!A:B,2,0),VLOOKUP(LARGE(Eingabe!A:A,COUNTIF(Eingabe!A:A,"&gt;"&amp;B370)),Eingabe!A:B,2,0)),IF({1,0},SMALL(Eingabe!A:A,COUNTIF(Eingabe!A:A,"&lt;"&amp;B370)),LARGE(Eingabe!A:A,COUNTIF(Eingabe!A:A,"&gt;"&amp;B370))),B370)),0),"")</f>
      </c>
      <c r="D370">
        <f t="shared" si="5"/>
      </c>
    </row>
    <row r="371" spans="1:4" ht="15">
      <c r="A371">
        <v>369</v>
      </c>
      <c r="B371">
        <f>IF(A371&lt;=MAX(Eingabe!A$5:A$1005),A371,"")</f>
      </c>
      <c r="C371">
        <f>IF(ISNUMBER(B371),ROUND(IF(ISNUMBER(MATCH(B371,Eingabe!A:A,0)),VLOOKUP(B371,Eingabe!A:B,2,0),TREND(IF({1,0},VLOOKUP(SMALL(Eingabe!A:A,COUNTIF(Eingabe!A:A,"&lt;"&amp;B371)),Eingabe!A:B,2,0),VLOOKUP(LARGE(Eingabe!A:A,COUNTIF(Eingabe!A:A,"&gt;"&amp;B371)),Eingabe!A:B,2,0)),IF({1,0},SMALL(Eingabe!A:A,COUNTIF(Eingabe!A:A,"&lt;"&amp;B371)),LARGE(Eingabe!A:A,COUNTIF(Eingabe!A:A,"&gt;"&amp;B371))),B371)),0),"")</f>
      </c>
      <c r="D371">
        <f t="shared" si="5"/>
      </c>
    </row>
    <row r="372" spans="1:4" ht="15">
      <c r="A372">
        <v>370</v>
      </c>
      <c r="B372">
        <f>IF(A372&lt;=MAX(Eingabe!A$5:A$1005),A372,"")</f>
      </c>
      <c r="C372">
        <f>IF(ISNUMBER(B372),ROUND(IF(ISNUMBER(MATCH(B372,Eingabe!A:A,0)),VLOOKUP(B372,Eingabe!A:B,2,0),TREND(IF({1,0},VLOOKUP(SMALL(Eingabe!A:A,COUNTIF(Eingabe!A:A,"&lt;"&amp;B372)),Eingabe!A:B,2,0),VLOOKUP(LARGE(Eingabe!A:A,COUNTIF(Eingabe!A:A,"&gt;"&amp;B372)),Eingabe!A:B,2,0)),IF({1,0},SMALL(Eingabe!A:A,COUNTIF(Eingabe!A:A,"&lt;"&amp;B372)),LARGE(Eingabe!A:A,COUNTIF(Eingabe!A:A,"&gt;"&amp;B372))),B372)),0),"")</f>
      </c>
      <c r="D372">
        <f t="shared" si="5"/>
      </c>
    </row>
    <row r="373" spans="1:4" ht="15">
      <c r="A373">
        <v>371</v>
      </c>
      <c r="B373">
        <f>IF(A373&lt;=MAX(Eingabe!A$5:A$1005),A373,"")</f>
      </c>
      <c r="C373">
        <f>IF(ISNUMBER(B373),ROUND(IF(ISNUMBER(MATCH(B373,Eingabe!A:A,0)),VLOOKUP(B373,Eingabe!A:B,2,0),TREND(IF({1,0},VLOOKUP(SMALL(Eingabe!A:A,COUNTIF(Eingabe!A:A,"&lt;"&amp;B373)),Eingabe!A:B,2,0),VLOOKUP(LARGE(Eingabe!A:A,COUNTIF(Eingabe!A:A,"&gt;"&amp;B373)),Eingabe!A:B,2,0)),IF({1,0},SMALL(Eingabe!A:A,COUNTIF(Eingabe!A:A,"&lt;"&amp;B373)),LARGE(Eingabe!A:A,COUNTIF(Eingabe!A:A,"&gt;"&amp;B373))),B373)),0),"")</f>
      </c>
      <c r="D373">
        <f t="shared" si="5"/>
      </c>
    </row>
    <row r="374" spans="1:4" ht="15">
      <c r="A374">
        <v>372</v>
      </c>
      <c r="B374">
        <f>IF(A374&lt;=MAX(Eingabe!A$5:A$1005),A374,"")</f>
      </c>
      <c r="C374">
        <f>IF(ISNUMBER(B374),ROUND(IF(ISNUMBER(MATCH(B374,Eingabe!A:A,0)),VLOOKUP(B374,Eingabe!A:B,2,0),TREND(IF({1,0},VLOOKUP(SMALL(Eingabe!A:A,COUNTIF(Eingabe!A:A,"&lt;"&amp;B374)),Eingabe!A:B,2,0),VLOOKUP(LARGE(Eingabe!A:A,COUNTIF(Eingabe!A:A,"&gt;"&amp;B374)),Eingabe!A:B,2,0)),IF({1,0},SMALL(Eingabe!A:A,COUNTIF(Eingabe!A:A,"&lt;"&amp;B374)),LARGE(Eingabe!A:A,COUNTIF(Eingabe!A:A,"&gt;"&amp;B374))),B374)),0),"")</f>
      </c>
      <c r="D374">
        <f t="shared" si="5"/>
      </c>
    </row>
    <row r="375" spans="1:4" ht="15">
      <c r="A375">
        <v>373</v>
      </c>
      <c r="B375">
        <f>IF(A375&lt;=MAX(Eingabe!A$5:A$1005),A375,"")</f>
      </c>
      <c r="C375">
        <f>IF(ISNUMBER(B375),ROUND(IF(ISNUMBER(MATCH(B375,Eingabe!A:A,0)),VLOOKUP(B375,Eingabe!A:B,2,0),TREND(IF({1,0},VLOOKUP(SMALL(Eingabe!A:A,COUNTIF(Eingabe!A:A,"&lt;"&amp;B375)),Eingabe!A:B,2,0),VLOOKUP(LARGE(Eingabe!A:A,COUNTIF(Eingabe!A:A,"&gt;"&amp;B375)),Eingabe!A:B,2,0)),IF({1,0},SMALL(Eingabe!A:A,COUNTIF(Eingabe!A:A,"&lt;"&amp;B375)),LARGE(Eingabe!A:A,COUNTIF(Eingabe!A:A,"&gt;"&amp;B375))),B375)),0),"")</f>
      </c>
      <c r="D375">
        <f t="shared" si="5"/>
      </c>
    </row>
    <row r="376" spans="1:4" ht="15">
      <c r="A376">
        <v>374</v>
      </c>
      <c r="B376">
        <f>IF(A376&lt;=MAX(Eingabe!A$5:A$1005),A376,"")</f>
      </c>
      <c r="C376">
        <f>IF(ISNUMBER(B376),ROUND(IF(ISNUMBER(MATCH(B376,Eingabe!A:A,0)),VLOOKUP(B376,Eingabe!A:B,2,0),TREND(IF({1,0},VLOOKUP(SMALL(Eingabe!A:A,COUNTIF(Eingabe!A:A,"&lt;"&amp;B376)),Eingabe!A:B,2,0),VLOOKUP(LARGE(Eingabe!A:A,COUNTIF(Eingabe!A:A,"&gt;"&amp;B376)),Eingabe!A:B,2,0)),IF({1,0},SMALL(Eingabe!A:A,COUNTIF(Eingabe!A:A,"&lt;"&amp;B376)),LARGE(Eingabe!A:A,COUNTIF(Eingabe!A:A,"&gt;"&amp;B376))),B376)),0),"")</f>
      </c>
      <c r="D376">
        <f t="shared" si="5"/>
      </c>
    </row>
    <row r="377" spans="1:4" ht="15">
      <c r="A377">
        <v>375</v>
      </c>
      <c r="B377">
        <f>IF(A377&lt;=MAX(Eingabe!A$5:A$1005),A377,"")</f>
      </c>
      <c r="C377">
        <f>IF(ISNUMBER(B377),ROUND(IF(ISNUMBER(MATCH(B377,Eingabe!A:A,0)),VLOOKUP(B377,Eingabe!A:B,2,0),TREND(IF({1,0},VLOOKUP(SMALL(Eingabe!A:A,COUNTIF(Eingabe!A:A,"&lt;"&amp;B377)),Eingabe!A:B,2,0),VLOOKUP(LARGE(Eingabe!A:A,COUNTIF(Eingabe!A:A,"&gt;"&amp;B377)),Eingabe!A:B,2,0)),IF({1,0},SMALL(Eingabe!A:A,COUNTIF(Eingabe!A:A,"&lt;"&amp;B377)),LARGE(Eingabe!A:A,COUNTIF(Eingabe!A:A,"&gt;"&amp;B377))),B377)),0),"")</f>
      </c>
      <c r="D377">
        <f t="shared" si="5"/>
      </c>
    </row>
    <row r="378" spans="1:4" ht="15">
      <c r="A378">
        <v>376</v>
      </c>
      <c r="B378">
        <f>IF(A378&lt;=MAX(Eingabe!A$5:A$1005),A378,"")</f>
      </c>
      <c r="C378">
        <f>IF(ISNUMBER(B378),ROUND(IF(ISNUMBER(MATCH(B378,Eingabe!A:A,0)),VLOOKUP(B378,Eingabe!A:B,2,0),TREND(IF({1,0},VLOOKUP(SMALL(Eingabe!A:A,COUNTIF(Eingabe!A:A,"&lt;"&amp;B378)),Eingabe!A:B,2,0),VLOOKUP(LARGE(Eingabe!A:A,COUNTIF(Eingabe!A:A,"&gt;"&amp;B378)),Eingabe!A:B,2,0)),IF({1,0},SMALL(Eingabe!A:A,COUNTIF(Eingabe!A:A,"&lt;"&amp;B378)),LARGE(Eingabe!A:A,COUNTIF(Eingabe!A:A,"&gt;"&amp;B378))),B378)),0),"")</f>
      </c>
      <c r="D378">
        <f t="shared" si="5"/>
      </c>
    </row>
    <row r="379" spans="1:4" ht="15">
      <c r="A379">
        <v>377</v>
      </c>
      <c r="B379">
        <f>IF(A379&lt;=MAX(Eingabe!A$5:A$1005),A379,"")</f>
      </c>
      <c r="C379">
        <f>IF(ISNUMBER(B379),ROUND(IF(ISNUMBER(MATCH(B379,Eingabe!A:A,0)),VLOOKUP(B379,Eingabe!A:B,2,0),TREND(IF({1,0},VLOOKUP(SMALL(Eingabe!A:A,COUNTIF(Eingabe!A:A,"&lt;"&amp;B379)),Eingabe!A:B,2,0),VLOOKUP(LARGE(Eingabe!A:A,COUNTIF(Eingabe!A:A,"&gt;"&amp;B379)),Eingabe!A:B,2,0)),IF({1,0},SMALL(Eingabe!A:A,COUNTIF(Eingabe!A:A,"&lt;"&amp;B379)),LARGE(Eingabe!A:A,COUNTIF(Eingabe!A:A,"&gt;"&amp;B379))),B379)),0),"")</f>
      </c>
      <c r="D379">
        <f t="shared" si="5"/>
      </c>
    </row>
    <row r="380" spans="1:4" ht="15">
      <c r="A380">
        <v>378</v>
      </c>
      <c r="B380">
        <f>IF(A380&lt;=MAX(Eingabe!A$5:A$1005),A380,"")</f>
      </c>
      <c r="C380">
        <f>IF(ISNUMBER(B380),ROUND(IF(ISNUMBER(MATCH(B380,Eingabe!A:A,0)),VLOOKUP(B380,Eingabe!A:B,2,0),TREND(IF({1,0},VLOOKUP(SMALL(Eingabe!A:A,COUNTIF(Eingabe!A:A,"&lt;"&amp;B380)),Eingabe!A:B,2,0),VLOOKUP(LARGE(Eingabe!A:A,COUNTIF(Eingabe!A:A,"&gt;"&amp;B380)),Eingabe!A:B,2,0)),IF({1,0},SMALL(Eingabe!A:A,COUNTIF(Eingabe!A:A,"&lt;"&amp;B380)),LARGE(Eingabe!A:A,COUNTIF(Eingabe!A:A,"&gt;"&amp;B380))),B380)),0),"")</f>
      </c>
      <c r="D380">
        <f t="shared" si="5"/>
      </c>
    </row>
    <row r="381" spans="1:4" ht="15">
      <c r="A381">
        <v>379</v>
      </c>
      <c r="B381">
        <f>IF(A381&lt;=MAX(Eingabe!A$5:A$1005),A381,"")</f>
      </c>
      <c r="C381">
        <f>IF(ISNUMBER(B381),ROUND(IF(ISNUMBER(MATCH(B381,Eingabe!A:A,0)),VLOOKUP(B381,Eingabe!A:B,2,0),TREND(IF({1,0},VLOOKUP(SMALL(Eingabe!A:A,COUNTIF(Eingabe!A:A,"&lt;"&amp;B381)),Eingabe!A:B,2,0),VLOOKUP(LARGE(Eingabe!A:A,COUNTIF(Eingabe!A:A,"&gt;"&amp;B381)),Eingabe!A:B,2,0)),IF({1,0},SMALL(Eingabe!A:A,COUNTIF(Eingabe!A:A,"&lt;"&amp;B381)),LARGE(Eingabe!A:A,COUNTIF(Eingabe!A:A,"&gt;"&amp;B381))),B381)),0),"")</f>
      </c>
      <c r="D381">
        <f t="shared" si="5"/>
      </c>
    </row>
    <row r="382" spans="1:4" ht="15">
      <c r="A382">
        <v>380</v>
      </c>
      <c r="B382">
        <f>IF(A382&lt;=MAX(Eingabe!A$5:A$1005),A382,"")</f>
      </c>
      <c r="C382">
        <f>IF(ISNUMBER(B382),ROUND(IF(ISNUMBER(MATCH(B382,Eingabe!A:A,0)),VLOOKUP(B382,Eingabe!A:B,2,0),TREND(IF({1,0},VLOOKUP(SMALL(Eingabe!A:A,COUNTIF(Eingabe!A:A,"&lt;"&amp;B382)),Eingabe!A:B,2,0),VLOOKUP(LARGE(Eingabe!A:A,COUNTIF(Eingabe!A:A,"&gt;"&amp;B382)),Eingabe!A:B,2,0)),IF({1,0},SMALL(Eingabe!A:A,COUNTIF(Eingabe!A:A,"&lt;"&amp;B382)),LARGE(Eingabe!A:A,COUNTIF(Eingabe!A:A,"&gt;"&amp;B382))),B382)),0),"")</f>
      </c>
      <c r="D382">
        <f t="shared" si="5"/>
      </c>
    </row>
    <row r="383" spans="1:4" ht="15">
      <c r="A383">
        <v>381</v>
      </c>
      <c r="B383">
        <f>IF(A383&lt;=MAX(Eingabe!A$5:A$1005),A383,"")</f>
      </c>
      <c r="C383">
        <f>IF(ISNUMBER(B383),ROUND(IF(ISNUMBER(MATCH(B383,Eingabe!A:A,0)),VLOOKUP(B383,Eingabe!A:B,2,0),TREND(IF({1,0},VLOOKUP(SMALL(Eingabe!A:A,COUNTIF(Eingabe!A:A,"&lt;"&amp;B383)),Eingabe!A:B,2,0),VLOOKUP(LARGE(Eingabe!A:A,COUNTIF(Eingabe!A:A,"&gt;"&amp;B383)),Eingabe!A:B,2,0)),IF({1,0},SMALL(Eingabe!A:A,COUNTIF(Eingabe!A:A,"&lt;"&amp;B383)),LARGE(Eingabe!A:A,COUNTIF(Eingabe!A:A,"&gt;"&amp;B383))),B383)),0),"")</f>
      </c>
      <c r="D383">
        <f t="shared" si="5"/>
      </c>
    </row>
    <row r="384" spans="1:4" ht="15">
      <c r="A384">
        <v>382</v>
      </c>
      <c r="B384">
        <f>IF(A384&lt;=MAX(Eingabe!A$5:A$1005),A384,"")</f>
      </c>
      <c r="C384">
        <f>IF(ISNUMBER(B384),ROUND(IF(ISNUMBER(MATCH(B384,Eingabe!A:A,0)),VLOOKUP(B384,Eingabe!A:B,2,0),TREND(IF({1,0},VLOOKUP(SMALL(Eingabe!A:A,COUNTIF(Eingabe!A:A,"&lt;"&amp;B384)),Eingabe!A:B,2,0),VLOOKUP(LARGE(Eingabe!A:A,COUNTIF(Eingabe!A:A,"&gt;"&amp;B384)),Eingabe!A:B,2,0)),IF({1,0},SMALL(Eingabe!A:A,COUNTIF(Eingabe!A:A,"&lt;"&amp;B384)),LARGE(Eingabe!A:A,COUNTIF(Eingabe!A:A,"&gt;"&amp;B384))),B384)),0),"")</f>
      </c>
      <c r="D384">
        <f t="shared" si="5"/>
      </c>
    </row>
    <row r="385" spans="1:4" ht="15">
      <c r="A385">
        <v>383</v>
      </c>
      <c r="B385">
        <f>IF(A385&lt;=MAX(Eingabe!A$5:A$1005),A385,"")</f>
      </c>
      <c r="C385">
        <f>IF(ISNUMBER(B385),ROUND(IF(ISNUMBER(MATCH(B385,Eingabe!A:A,0)),VLOOKUP(B385,Eingabe!A:B,2,0),TREND(IF({1,0},VLOOKUP(SMALL(Eingabe!A:A,COUNTIF(Eingabe!A:A,"&lt;"&amp;B385)),Eingabe!A:B,2,0),VLOOKUP(LARGE(Eingabe!A:A,COUNTIF(Eingabe!A:A,"&gt;"&amp;B385)),Eingabe!A:B,2,0)),IF({1,0},SMALL(Eingabe!A:A,COUNTIF(Eingabe!A:A,"&lt;"&amp;B385)),LARGE(Eingabe!A:A,COUNTIF(Eingabe!A:A,"&gt;"&amp;B385))),B385)),0),"")</f>
      </c>
      <c r="D385">
        <f t="shared" si="5"/>
      </c>
    </row>
    <row r="386" spans="1:4" ht="15">
      <c r="A386">
        <v>384</v>
      </c>
      <c r="B386">
        <f>IF(A386&lt;=MAX(Eingabe!A$5:A$1005),A386,"")</f>
      </c>
      <c r="C386">
        <f>IF(ISNUMBER(B386),ROUND(IF(ISNUMBER(MATCH(B386,Eingabe!A:A,0)),VLOOKUP(B386,Eingabe!A:B,2,0),TREND(IF({1,0},VLOOKUP(SMALL(Eingabe!A:A,COUNTIF(Eingabe!A:A,"&lt;"&amp;B386)),Eingabe!A:B,2,0),VLOOKUP(LARGE(Eingabe!A:A,COUNTIF(Eingabe!A:A,"&gt;"&amp;B386)),Eingabe!A:B,2,0)),IF({1,0},SMALL(Eingabe!A:A,COUNTIF(Eingabe!A:A,"&lt;"&amp;B386)),LARGE(Eingabe!A:A,COUNTIF(Eingabe!A:A,"&gt;"&amp;B386))),B386)),0),"")</f>
      </c>
      <c r="D386">
        <f t="shared" si="5"/>
      </c>
    </row>
    <row r="387" spans="1:4" ht="15">
      <c r="A387">
        <v>385</v>
      </c>
      <c r="B387">
        <f>IF(A387&lt;=MAX(Eingabe!A$5:A$1005),A387,"")</f>
      </c>
      <c r="C387">
        <f>IF(ISNUMBER(B387),ROUND(IF(ISNUMBER(MATCH(B387,Eingabe!A:A,0)),VLOOKUP(B387,Eingabe!A:B,2,0),TREND(IF({1,0},VLOOKUP(SMALL(Eingabe!A:A,COUNTIF(Eingabe!A:A,"&lt;"&amp;B387)),Eingabe!A:B,2,0),VLOOKUP(LARGE(Eingabe!A:A,COUNTIF(Eingabe!A:A,"&gt;"&amp;B387)),Eingabe!A:B,2,0)),IF({1,0},SMALL(Eingabe!A:A,COUNTIF(Eingabe!A:A,"&lt;"&amp;B387)),LARGE(Eingabe!A:A,COUNTIF(Eingabe!A:A,"&gt;"&amp;B387))),B387)),0),"")</f>
      </c>
      <c r="D387">
        <f aca="true" t="shared" si="6" ref="D387:D450">IF(ISNUMBER(B387),"INSERT INTO stable (sta_fk_tan,sta_cm,sta_volume) VALUES ("&amp;$D$1&amp;","&amp;B387&amp;","&amp;C387&amp;");","")</f>
      </c>
    </row>
    <row r="388" spans="1:4" ht="15">
      <c r="A388">
        <v>386</v>
      </c>
      <c r="B388">
        <f>IF(A388&lt;=MAX(Eingabe!A$5:A$1005),A388,"")</f>
      </c>
      <c r="C388">
        <f>IF(ISNUMBER(B388),ROUND(IF(ISNUMBER(MATCH(B388,Eingabe!A:A,0)),VLOOKUP(B388,Eingabe!A:B,2,0),TREND(IF({1,0},VLOOKUP(SMALL(Eingabe!A:A,COUNTIF(Eingabe!A:A,"&lt;"&amp;B388)),Eingabe!A:B,2,0),VLOOKUP(LARGE(Eingabe!A:A,COUNTIF(Eingabe!A:A,"&gt;"&amp;B388)),Eingabe!A:B,2,0)),IF({1,0},SMALL(Eingabe!A:A,COUNTIF(Eingabe!A:A,"&lt;"&amp;B388)),LARGE(Eingabe!A:A,COUNTIF(Eingabe!A:A,"&gt;"&amp;B388))),B388)),0),"")</f>
      </c>
      <c r="D388">
        <f t="shared" si="6"/>
      </c>
    </row>
    <row r="389" spans="1:4" ht="15">
      <c r="A389">
        <v>387</v>
      </c>
      <c r="B389">
        <f>IF(A389&lt;=MAX(Eingabe!A$5:A$1005),A389,"")</f>
      </c>
      <c r="C389">
        <f>IF(ISNUMBER(B389),ROUND(IF(ISNUMBER(MATCH(B389,Eingabe!A:A,0)),VLOOKUP(B389,Eingabe!A:B,2,0),TREND(IF({1,0},VLOOKUP(SMALL(Eingabe!A:A,COUNTIF(Eingabe!A:A,"&lt;"&amp;B389)),Eingabe!A:B,2,0),VLOOKUP(LARGE(Eingabe!A:A,COUNTIF(Eingabe!A:A,"&gt;"&amp;B389)),Eingabe!A:B,2,0)),IF({1,0},SMALL(Eingabe!A:A,COUNTIF(Eingabe!A:A,"&lt;"&amp;B389)),LARGE(Eingabe!A:A,COUNTIF(Eingabe!A:A,"&gt;"&amp;B389))),B389)),0),"")</f>
      </c>
      <c r="D389">
        <f t="shared" si="6"/>
      </c>
    </row>
    <row r="390" spans="1:4" ht="15">
      <c r="A390">
        <v>388</v>
      </c>
      <c r="B390">
        <f>IF(A390&lt;=MAX(Eingabe!A$5:A$1005),A390,"")</f>
      </c>
      <c r="C390">
        <f>IF(ISNUMBER(B390),ROUND(IF(ISNUMBER(MATCH(B390,Eingabe!A:A,0)),VLOOKUP(B390,Eingabe!A:B,2,0),TREND(IF({1,0},VLOOKUP(SMALL(Eingabe!A:A,COUNTIF(Eingabe!A:A,"&lt;"&amp;B390)),Eingabe!A:B,2,0),VLOOKUP(LARGE(Eingabe!A:A,COUNTIF(Eingabe!A:A,"&gt;"&amp;B390)),Eingabe!A:B,2,0)),IF({1,0},SMALL(Eingabe!A:A,COUNTIF(Eingabe!A:A,"&lt;"&amp;B390)),LARGE(Eingabe!A:A,COUNTIF(Eingabe!A:A,"&gt;"&amp;B390))),B390)),0),"")</f>
      </c>
      <c r="D390">
        <f t="shared" si="6"/>
      </c>
    </row>
    <row r="391" spans="1:4" ht="15">
      <c r="A391">
        <v>389</v>
      </c>
      <c r="B391">
        <f>IF(A391&lt;=MAX(Eingabe!A$5:A$1005),A391,"")</f>
      </c>
      <c r="C391">
        <f>IF(ISNUMBER(B391),ROUND(IF(ISNUMBER(MATCH(B391,Eingabe!A:A,0)),VLOOKUP(B391,Eingabe!A:B,2,0),TREND(IF({1,0},VLOOKUP(SMALL(Eingabe!A:A,COUNTIF(Eingabe!A:A,"&lt;"&amp;B391)),Eingabe!A:B,2,0),VLOOKUP(LARGE(Eingabe!A:A,COUNTIF(Eingabe!A:A,"&gt;"&amp;B391)),Eingabe!A:B,2,0)),IF({1,0},SMALL(Eingabe!A:A,COUNTIF(Eingabe!A:A,"&lt;"&amp;B391)),LARGE(Eingabe!A:A,COUNTIF(Eingabe!A:A,"&gt;"&amp;B391))),B391)),0),"")</f>
      </c>
      <c r="D391">
        <f t="shared" si="6"/>
      </c>
    </row>
    <row r="392" spans="1:4" ht="15">
      <c r="A392">
        <v>390</v>
      </c>
      <c r="B392">
        <f>IF(A392&lt;=MAX(Eingabe!A$5:A$1005),A392,"")</f>
      </c>
      <c r="C392">
        <f>IF(ISNUMBER(B392),ROUND(IF(ISNUMBER(MATCH(B392,Eingabe!A:A,0)),VLOOKUP(B392,Eingabe!A:B,2,0),TREND(IF({1,0},VLOOKUP(SMALL(Eingabe!A:A,COUNTIF(Eingabe!A:A,"&lt;"&amp;B392)),Eingabe!A:B,2,0),VLOOKUP(LARGE(Eingabe!A:A,COUNTIF(Eingabe!A:A,"&gt;"&amp;B392)),Eingabe!A:B,2,0)),IF({1,0},SMALL(Eingabe!A:A,COUNTIF(Eingabe!A:A,"&lt;"&amp;B392)),LARGE(Eingabe!A:A,COUNTIF(Eingabe!A:A,"&gt;"&amp;B392))),B392)),0),"")</f>
      </c>
      <c r="D392">
        <f t="shared" si="6"/>
      </c>
    </row>
    <row r="393" spans="1:4" ht="15">
      <c r="A393">
        <v>391</v>
      </c>
      <c r="B393">
        <f>IF(A393&lt;=MAX(Eingabe!A$5:A$1005),A393,"")</f>
      </c>
      <c r="C393">
        <f>IF(ISNUMBER(B393),ROUND(IF(ISNUMBER(MATCH(B393,Eingabe!A:A,0)),VLOOKUP(B393,Eingabe!A:B,2,0),TREND(IF({1,0},VLOOKUP(SMALL(Eingabe!A:A,COUNTIF(Eingabe!A:A,"&lt;"&amp;B393)),Eingabe!A:B,2,0),VLOOKUP(LARGE(Eingabe!A:A,COUNTIF(Eingabe!A:A,"&gt;"&amp;B393)),Eingabe!A:B,2,0)),IF({1,0},SMALL(Eingabe!A:A,COUNTIF(Eingabe!A:A,"&lt;"&amp;B393)),LARGE(Eingabe!A:A,COUNTIF(Eingabe!A:A,"&gt;"&amp;B393))),B393)),0),"")</f>
      </c>
      <c r="D393">
        <f t="shared" si="6"/>
      </c>
    </row>
    <row r="394" spans="1:4" ht="15">
      <c r="A394">
        <v>392</v>
      </c>
      <c r="B394">
        <f>IF(A394&lt;=MAX(Eingabe!A$5:A$1005),A394,"")</f>
      </c>
      <c r="C394">
        <f>IF(ISNUMBER(B394),ROUND(IF(ISNUMBER(MATCH(B394,Eingabe!A:A,0)),VLOOKUP(B394,Eingabe!A:B,2,0),TREND(IF({1,0},VLOOKUP(SMALL(Eingabe!A:A,COUNTIF(Eingabe!A:A,"&lt;"&amp;B394)),Eingabe!A:B,2,0),VLOOKUP(LARGE(Eingabe!A:A,COUNTIF(Eingabe!A:A,"&gt;"&amp;B394)),Eingabe!A:B,2,0)),IF({1,0},SMALL(Eingabe!A:A,COUNTIF(Eingabe!A:A,"&lt;"&amp;B394)),LARGE(Eingabe!A:A,COUNTIF(Eingabe!A:A,"&gt;"&amp;B394))),B394)),0),"")</f>
      </c>
      <c r="D394">
        <f t="shared" si="6"/>
      </c>
    </row>
    <row r="395" spans="1:4" ht="15">
      <c r="A395">
        <v>393</v>
      </c>
      <c r="B395">
        <f>IF(A395&lt;=MAX(Eingabe!A$5:A$1005),A395,"")</f>
      </c>
      <c r="C395">
        <f>IF(ISNUMBER(B395),ROUND(IF(ISNUMBER(MATCH(B395,Eingabe!A:A,0)),VLOOKUP(B395,Eingabe!A:B,2,0),TREND(IF({1,0},VLOOKUP(SMALL(Eingabe!A:A,COUNTIF(Eingabe!A:A,"&lt;"&amp;B395)),Eingabe!A:B,2,0),VLOOKUP(LARGE(Eingabe!A:A,COUNTIF(Eingabe!A:A,"&gt;"&amp;B395)),Eingabe!A:B,2,0)),IF({1,0},SMALL(Eingabe!A:A,COUNTIF(Eingabe!A:A,"&lt;"&amp;B395)),LARGE(Eingabe!A:A,COUNTIF(Eingabe!A:A,"&gt;"&amp;B395))),B395)),0),"")</f>
      </c>
      <c r="D395">
        <f t="shared" si="6"/>
      </c>
    </row>
    <row r="396" spans="1:4" ht="15">
      <c r="A396">
        <v>394</v>
      </c>
      <c r="B396">
        <f>IF(A396&lt;=MAX(Eingabe!A$5:A$1005),A396,"")</f>
      </c>
      <c r="C396">
        <f>IF(ISNUMBER(B396),ROUND(IF(ISNUMBER(MATCH(B396,Eingabe!A:A,0)),VLOOKUP(B396,Eingabe!A:B,2,0),TREND(IF({1,0},VLOOKUP(SMALL(Eingabe!A:A,COUNTIF(Eingabe!A:A,"&lt;"&amp;B396)),Eingabe!A:B,2,0),VLOOKUP(LARGE(Eingabe!A:A,COUNTIF(Eingabe!A:A,"&gt;"&amp;B396)),Eingabe!A:B,2,0)),IF({1,0},SMALL(Eingabe!A:A,COUNTIF(Eingabe!A:A,"&lt;"&amp;B396)),LARGE(Eingabe!A:A,COUNTIF(Eingabe!A:A,"&gt;"&amp;B396))),B396)),0),"")</f>
      </c>
      <c r="D396">
        <f t="shared" si="6"/>
      </c>
    </row>
    <row r="397" spans="1:4" ht="15">
      <c r="A397">
        <v>395</v>
      </c>
      <c r="B397">
        <f>IF(A397&lt;=MAX(Eingabe!A$5:A$1005),A397,"")</f>
      </c>
      <c r="C397">
        <f>IF(ISNUMBER(B397),ROUND(IF(ISNUMBER(MATCH(B397,Eingabe!A:A,0)),VLOOKUP(B397,Eingabe!A:B,2,0),TREND(IF({1,0},VLOOKUP(SMALL(Eingabe!A:A,COUNTIF(Eingabe!A:A,"&lt;"&amp;B397)),Eingabe!A:B,2,0),VLOOKUP(LARGE(Eingabe!A:A,COUNTIF(Eingabe!A:A,"&gt;"&amp;B397)),Eingabe!A:B,2,0)),IF({1,0},SMALL(Eingabe!A:A,COUNTIF(Eingabe!A:A,"&lt;"&amp;B397)),LARGE(Eingabe!A:A,COUNTIF(Eingabe!A:A,"&gt;"&amp;B397))),B397)),0),"")</f>
      </c>
      <c r="D397">
        <f t="shared" si="6"/>
      </c>
    </row>
    <row r="398" spans="1:4" ht="15">
      <c r="A398">
        <v>396</v>
      </c>
      <c r="B398">
        <f>IF(A398&lt;=MAX(Eingabe!A$5:A$1005),A398,"")</f>
      </c>
      <c r="C398">
        <f>IF(ISNUMBER(B398),ROUND(IF(ISNUMBER(MATCH(B398,Eingabe!A:A,0)),VLOOKUP(B398,Eingabe!A:B,2,0),TREND(IF({1,0},VLOOKUP(SMALL(Eingabe!A:A,COUNTIF(Eingabe!A:A,"&lt;"&amp;B398)),Eingabe!A:B,2,0),VLOOKUP(LARGE(Eingabe!A:A,COUNTIF(Eingabe!A:A,"&gt;"&amp;B398)),Eingabe!A:B,2,0)),IF({1,0},SMALL(Eingabe!A:A,COUNTIF(Eingabe!A:A,"&lt;"&amp;B398)),LARGE(Eingabe!A:A,COUNTIF(Eingabe!A:A,"&gt;"&amp;B398))),B398)),0),"")</f>
      </c>
      <c r="D398">
        <f t="shared" si="6"/>
      </c>
    </row>
    <row r="399" spans="1:4" ht="15">
      <c r="A399">
        <v>397</v>
      </c>
      <c r="B399">
        <f>IF(A399&lt;=MAX(Eingabe!A$5:A$1005),A399,"")</f>
      </c>
      <c r="C399">
        <f>IF(ISNUMBER(B399),ROUND(IF(ISNUMBER(MATCH(B399,Eingabe!A:A,0)),VLOOKUP(B399,Eingabe!A:B,2,0),TREND(IF({1,0},VLOOKUP(SMALL(Eingabe!A:A,COUNTIF(Eingabe!A:A,"&lt;"&amp;B399)),Eingabe!A:B,2,0),VLOOKUP(LARGE(Eingabe!A:A,COUNTIF(Eingabe!A:A,"&gt;"&amp;B399)),Eingabe!A:B,2,0)),IF({1,0},SMALL(Eingabe!A:A,COUNTIF(Eingabe!A:A,"&lt;"&amp;B399)),LARGE(Eingabe!A:A,COUNTIF(Eingabe!A:A,"&gt;"&amp;B399))),B399)),0),"")</f>
      </c>
      <c r="D399">
        <f t="shared" si="6"/>
      </c>
    </row>
    <row r="400" spans="1:4" ht="15">
      <c r="A400">
        <v>398</v>
      </c>
      <c r="B400">
        <f>IF(A400&lt;=MAX(Eingabe!A$5:A$1005),A400,"")</f>
      </c>
      <c r="C400">
        <f>IF(ISNUMBER(B400),ROUND(IF(ISNUMBER(MATCH(B400,Eingabe!A:A,0)),VLOOKUP(B400,Eingabe!A:B,2,0),TREND(IF({1,0},VLOOKUP(SMALL(Eingabe!A:A,COUNTIF(Eingabe!A:A,"&lt;"&amp;B400)),Eingabe!A:B,2,0),VLOOKUP(LARGE(Eingabe!A:A,COUNTIF(Eingabe!A:A,"&gt;"&amp;B400)),Eingabe!A:B,2,0)),IF({1,0},SMALL(Eingabe!A:A,COUNTIF(Eingabe!A:A,"&lt;"&amp;B400)),LARGE(Eingabe!A:A,COUNTIF(Eingabe!A:A,"&gt;"&amp;B400))),B400)),0),"")</f>
      </c>
      <c r="D400">
        <f t="shared" si="6"/>
      </c>
    </row>
    <row r="401" spans="1:4" ht="15">
      <c r="A401">
        <v>399</v>
      </c>
      <c r="B401">
        <f>IF(A401&lt;=MAX(Eingabe!A$5:A$1005),A401,"")</f>
      </c>
      <c r="C401">
        <f>IF(ISNUMBER(B401),ROUND(IF(ISNUMBER(MATCH(B401,Eingabe!A:A,0)),VLOOKUP(B401,Eingabe!A:B,2,0),TREND(IF({1,0},VLOOKUP(SMALL(Eingabe!A:A,COUNTIF(Eingabe!A:A,"&lt;"&amp;B401)),Eingabe!A:B,2,0),VLOOKUP(LARGE(Eingabe!A:A,COUNTIF(Eingabe!A:A,"&gt;"&amp;B401)),Eingabe!A:B,2,0)),IF({1,0},SMALL(Eingabe!A:A,COUNTIF(Eingabe!A:A,"&lt;"&amp;B401)),LARGE(Eingabe!A:A,COUNTIF(Eingabe!A:A,"&gt;"&amp;B401))),B401)),0),"")</f>
      </c>
      <c r="D401">
        <f t="shared" si="6"/>
      </c>
    </row>
    <row r="402" spans="1:4" ht="15">
      <c r="A402">
        <v>400</v>
      </c>
      <c r="B402">
        <f>IF(A402&lt;=MAX(Eingabe!A$5:A$1005),A402,"")</f>
      </c>
      <c r="C402">
        <f>IF(ISNUMBER(B402),ROUND(IF(ISNUMBER(MATCH(B402,Eingabe!A:A,0)),VLOOKUP(B402,Eingabe!A:B,2,0),TREND(IF({1,0},VLOOKUP(SMALL(Eingabe!A:A,COUNTIF(Eingabe!A:A,"&lt;"&amp;B402)),Eingabe!A:B,2,0),VLOOKUP(LARGE(Eingabe!A:A,COUNTIF(Eingabe!A:A,"&gt;"&amp;B402)),Eingabe!A:B,2,0)),IF({1,0},SMALL(Eingabe!A:A,COUNTIF(Eingabe!A:A,"&lt;"&amp;B402)),LARGE(Eingabe!A:A,COUNTIF(Eingabe!A:A,"&gt;"&amp;B402))),B402)),0),"")</f>
      </c>
      <c r="D402">
        <f t="shared" si="6"/>
      </c>
    </row>
    <row r="403" spans="1:4" ht="15">
      <c r="A403">
        <v>401</v>
      </c>
      <c r="B403">
        <f>IF(A403&lt;=MAX(Eingabe!A$5:A$1005),A403,"")</f>
      </c>
      <c r="C403">
        <f>IF(ISNUMBER(B403),ROUND(IF(ISNUMBER(MATCH(B403,Eingabe!A:A,0)),VLOOKUP(B403,Eingabe!A:B,2,0),TREND(IF({1,0},VLOOKUP(SMALL(Eingabe!A:A,COUNTIF(Eingabe!A:A,"&lt;"&amp;B403)),Eingabe!A:B,2,0),VLOOKUP(LARGE(Eingabe!A:A,COUNTIF(Eingabe!A:A,"&gt;"&amp;B403)),Eingabe!A:B,2,0)),IF({1,0},SMALL(Eingabe!A:A,COUNTIF(Eingabe!A:A,"&lt;"&amp;B403)),LARGE(Eingabe!A:A,COUNTIF(Eingabe!A:A,"&gt;"&amp;B403))),B403)),0),"")</f>
      </c>
      <c r="D403">
        <f t="shared" si="6"/>
      </c>
    </row>
    <row r="404" spans="1:4" ht="15">
      <c r="A404">
        <v>402</v>
      </c>
      <c r="B404">
        <f>IF(A404&lt;=MAX(Eingabe!A$5:A$1005),A404,"")</f>
      </c>
      <c r="C404">
        <f>IF(ISNUMBER(B404),ROUND(IF(ISNUMBER(MATCH(B404,Eingabe!A:A,0)),VLOOKUP(B404,Eingabe!A:B,2,0),TREND(IF({1,0},VLOOKUP(SMALL(Eingabe!A:A,COUNTIF(Eingabe!A:A,"&lt;"&amp;B404)),Eingabe!A:B,2,0),VLOOKUP(LARGE(Eingabe!A:A,COUNTIF(Eingabe!A:A,"&gt;"&amp;B404)),Eingabe!A:B,2,0)),IF({1,0},SMALL(Eingabe!A:A,COUNTIF(Eingabe!A:A,"&lt;"&amp;B404)),LARGE(Eingabe!A:A,COUNTIF(Eingabe!A:A,"&gt;"&amp;B404))),B404)),0),"")</f>
      </c>
      <c r="D404">
        <f t="shared" si="6"/>
      </c>
    </row>
    <row r="405" spans="1:4" ht="15">
      <c r="A405">
        <v>403</v>
      </c>
      <c r="B405">
        <f>IF(A405&lt;=MAX(Eingabe!A$5:A$1005),A405,"")</f>
      </c>
      <c r="C405">
        <f>IF(ISNUMBER(B405),ROUND(IF(ISNUMBER(MATCH(B405,Eingabe!A:A,0)),VLOOKUP(B405,Eingabe!A:B,2,0),TREND(IF({1,0},VLOOKUP(SMALL(Eingabe!A:A,COUNTIF(Eingabe!A:A,"&lt;"&amp;B405)),Eingabe!A:B,2,0),VLOOKUP(LARGE(Eingabe!A:A,COUNTIF(Eingabe!A:A,"&gt;"&amp;B405)),Eingabe!A:B,2,0)),IF({1,0},SMALL(Eingabe!A:A,COUNTIF(Eingabe!A:A,"&lt;"&amp;B405)),LARGE(Eingabe!A:A,COUNTIF(Eingabe!A:A,"&gt;"&amp;B405))),B405)),0),"")</f>
      </c>
      <c r="D405">
        <f t="shared" si="6"/>
      </c>
    </row>
    <row r="406" spans="1:4" ht="15">
      <c r="A406">
        <v>404</v>
      </c>
      <c r="B406">
        <f>IF(A406&lt;=MAX(Eingabe!A$5:A$1005),A406,"")</f>
      </c>
      <c r="C406">
        <f>IF(ISNUMBER(B406),ROUND(IF(ISNUMBER(MATCH(B406,Eingabe!A:A,0)),VLOOKUP(B406,Eingabe!A:B,2,0),TREND(IF({1,0},VLOOKUP(SMALL(Eingabe!A:A,COUNTIF(Eingabe!A:A,"&lt;"&amp;B406)),Eingabe!A:B,2,0),VLOOKUP(LARGE(Eingabe!A:A,COUNTIF(Eingabe!A:A,"&gt;"&amp;B406)),Eingabe!A:B,2,0)),IF({1,0},SMALL(Eingabe!A:A,COUNTIF(Eingabe!A:A,"&lt;"&amp;B406)),LARGE(Eingabe!A:A,COUNTIF(Eingabe!A:A,"&gt;"&amp;B406))),B406)),0),"")</f>
      </c>
      <c r="D406">
        <f t="shared" si="6"/>
      </c>
    </row>
    <row r="407" spans="1:4" ht="15">
      <c r="A407">
        <v>405</v>
      </c>
      <c r="B407">
        <f>IF(A407&lt;=MAX(Eingabe!A$5:A$1005),A407,"")</f>
      </c>
      <c r="C407">
        <f>IF(ISNUMBER(B407),ROUND(IF(ISNUMBER(MATCH(B407,Eingabe!A:A,0)),VLOOKUP(B407,Eingabe!A:B,2,0),TREND(IF({1,0},VLOOKUP(SMALL(Eingabe!A:A,COUNTIF(Eingabe!A:A,"&lt;"&amp;B407)),Eingabe!A:B,2,0),VLOOKUP(LARGE(Eingabe!A:A,COUNTIF(Eingabe!A:A,"&gt;"&amp;B407)),Eingabe!A:B,2,0)),IF({1,0},SMALL(Eingabe!A:A,COUNTIF(Eingabe!A:A,"&lt;"&amp;B407)),LARGE(Eingabe!A:A,COUNTIF(Eingabe!A:A,"&gt;"&amp;B407))),B407)),0),"")</f>
      </c>
      <c r="D407">
        <f t="shared" si="6"/>
      </c>
    </row>
    <row r="408" spans="1:4" ht="15">
      <c r="A408">
        <v>406</v>
      </c>
      <c r="B408">
        <f>IF(A408&lt;=MAX(Eingabe!A$5:A$1005),A408,"")</f>
      </c>
      <c r="C408">
        <f>IF(ISNUMBER(B408),ROUND(IF(ISNUMBER(MATCH(B408,Eingabe!A:A,0)),VLOOKUP(B408,Eingabe!A:B,2,0),TREND(IF({1,0},VLOOKUP(SMALL(Eingabe!A:A,COUNTIF(Eingabe!A:A,"&lt;"&amp;B408)),Eingabe!A:B,2,0),VLOOKUP(LARGE(Eingabe!A:A,COUNTIF(Eingabe!A:A,"&gt;"&amp;B408)),Eingabe!A:B,2,0)),IF({1,0},SMALL(Eingabe!A:A,COUNTIF(Eingabe!A:A,"&lt;"&amp;B408)),LARGE(Eingabe!A:A,COUNTIF(Eingabe!A:A,"&gt;"&amp;B408))),B408)),0),"")</f>
      </c>
      <c r="D408">
        <f t="shared" si="6"/>
      </c>
    </row>
    <row r="409" spans="1:4" ht="15">
      <c r="A409">
        <v>407</v>
      </c>
      <c r="B409">
        <f>IF(A409&lt;=MAX(Eingabe!A$5:A$1005),A409,"")</f>
      </c>
      <c r="C409">
        <f>IF(ISNUMBER(B409),ROUND(IF(ISNUMBER(MATCH(B409,Eingabe!A:A,0)),VLOOKUP(B409,Eingabe!A:B,2,0),TREND(IF({1,0},VLOOKUP(SMALL(Eingabe!A:A,COUNTIF(Eingabe!A:A,"&lt;"&amp;B409)),Eingabe!A:B,2,0),VLOOKUP(LARGE(Eingabe!A:A,COUNTIF(Eingabe!A:A,"&gt;"&amp;B409)),Eingabe!A:B,2,0)),IF({1,0},SMALL(Eingabe!A:A,COUNTIF(Eingabe!A:A,"&lt;"&amp;B409)),LARGE(Eingabe!A:A,COUNTIF(Eingabe!A:A,"&gt;"&amp;B409))),B409)),0),"")</f>
      </c>
      <c r="D409">
        <f t="shared" si="6"/>
      </c>
    </row>
    <row r="410" spans="1:4" ht="15">
      <c r="A410">
        <v>408</v>
      </c>
      <c r="B410">
        <f>IF(A410&lt;=MAX(Eingabe!A$5:A$1005),A410,"")</f>
      </c>
      <c r="C410">
        <f>IF(ISNUMBER(B410),ROUND(IF(ISNUMBER(MATCH(B410,Eingabe!A:A,0)),VLOOKUP(B410,Eingabe!A:B,2,0),TREND(IF({1,0},VLOOKUP(SMALL(Eingabe!A:A,COUNTIF(Eingabe!A:A,"&lt;"&amp;B410)),Eingabe!A:B,2,0),VLOOKUP(LARGE(Eingabe!A:A,COUNTIF(Eingabe!A:A,"&gt;"&amp;B410)),Eingabe!A:B,2,0)),IF({1,0},SMALL(Eingabe!A:A,COUNTIF(Eingabe!A:A,"&lt;"&amp;B410)),LARGE(Eingabe!A:A,COUNTIF(Eingabe!A:A,"&gt;"&amp;B410))),B410)),0),"")</f>
      </c>
      <c r="D410">
        <f t="shared" si="6"/>
      </c>
    </row>
    <row r="411" spans="1:4" ht="15">
      <c r="A411">
        <v>409</v>
      </c>
      <c r="B411">
        <f>IF(A411&lt;=MAX(Eingabe!A$5:A$1005),A411,"")</f>
      </c>
      <c r="C411">
        <f>IF(ISNUMBER(B411),ROUND(IF(ISNUMBER(MATCH(B411,Eingabe!A:A,0)),VLOOKUP(B411,Eingabe!A:B,2,0),TREND(IF({1,0},VLOOKUP(SMALL(Eingabe!A:A,COUNTIF(Eingabe!A:A,"&lt;"&amp;B411)),Eingabe!A:B,2,0),VLOOKUP(LARGE(Eingabe!A:A,COUNTIF(Eingabe!A:A,"&gt;"&amp;B411)),Eingabe!A:B,2,0)),IF({1,0},SMALL(Eingabe!A:A,COUNTIF(Eingabe!A:A,"&lt;"&amp;B411)),LARGE(Eingabe!A:A,COUNTIF(Eingabe!A:A,"&gt;"&amp;B411))),B411)),0),"")</f>
      </c>
      <c r="D411">
        <f t="shared" si="6"/>
      </c>
    </row>
    <row r="412" spans="1:4" ht="15">
      <c r="A412">
        <v>410</v>
      </c>
      <c r="B412">
        <f>IF(A412&lt;=MAX(Eingabe!A$5:A$1005),A412,"")</f>
      </c>
      <c r="C412">
        <f>IF(ISNUMBER(B412),ROUND(IF(ISNUMBER(MATCH(B412,Eingabe!A:A,0)),VLOOKUP(B412,Eingabe!A:B,2,0),TREND(IF({1,0},VLOOKUP(SMALL(Eingabe!A:A,COUNTIF(Eingabe!A:A,"&lt;"&amp;B412)),Eingabe!A:B,2,0),VLOOKUP(LARGE(Eingabe!A:A,COUNTIF(Eingabe!A:A,"&gt;"&amp;B412)),Eingabe!A:B,2,0)),IF({1,0},SMALL(Eingabe!A:A,COUNTIF(Eingabe!A:A,"&lt;"&amp;B412)),LARGE(Eingabe!A:A,COUNTIF(Eingabe!A:A,"&gt;"&amp;B412))),B412)),0),"")</f>
      </c>
      <c r="D412">
        <f t="shared" si="6"/>
      </c>
    </row>
    <row r="413" spans="1:4" ht="15">
      <c r="A413">
        <v>411</v>
      </c>
      <c r="B413">
        <f>IF(A413&lt;=MAX(Eingabe!A$5:A$1005),A413,"")</f>
      </c>
      <c r="C413">
        <f>IF(ISNUMBER(B413),ROUND(IF(ISNUMBER(MATCH(B413,Eingabe!A:A,0)),VLOOKUP(B413,Eingabe!A:B,2,0),TREND(IF({1,0},VLOOKUP(SMALL(Eingabe!A:A,COUNTIF(Eingabe!A:A,"&lt;"&amp;B413)),Eingabe!A:B,2,0),VLOOKUP(LARGE(Eingabe!A:A,COUNTIF(Eingabe!A:A,"&gt;"&amp;B413)),Eingabe!A:B,2,0)),IF({1,0},SMALL(Eingabe!A:A,COUNTIF(Eingabe!A:A,"&lt;"&amp;B413)),LARGE(Eingabe!A:A,COUNTIF(Eingabe!A:A,"&gt;"&amp;B413))),B413)),0),"")</f>
      </c>
      <c r="D413">
        <f t="shared" si="6"/>
      </c>
    </row>
    <row r="414" spans="1:4" ht="15">
      <c r="A414">
        <v>412</v>
      </c>
      <c r="B414">
        <f>IF(A414&lt;=MAX(Eingabe!A$5:A$1005),A414,"")</f>
      </c>
      <c r="C414">
        <f>IF(ISNUMBER(B414),ROUND(IF(ISNUMBER(MATCH(B414,Eingabe!A:A,0)),VLOOKUP(B414,Eingabe!A:B,2,0),TREND(IF({1,0},VLOOKUP(SMALL(Eingabe!A:A,COUNTIF(Eingabe!A:A,"&lt;"&amp;B414)),Eingabe!A:B,2,0),VLOOKUP(LARGE(Eingabe!A:A,COUNTIF(Eingabe!A:A,"&gt;"&amp;B414)),Eingabe!A:B,2,0)),IF({1,0},SMALL(Eingabe!A:A,COUNTIF(Eingabe!A:A,"&lt;"&amp;B414)),LARGE(Eingabe!A:A,COUNTIF(Eingabe!A:A,"&gt;"&amp;B414))),B414)),0),"")</f>
      </c>
      <c r="D414">
        <f t="shared" si="6"/>
      </c>
    </row>
    <row r="415" spans="1:4" ht="15">
      <c r="A415">
        <v>413</v>
      </c>
      <c r="B415">
        <f>IF(A415&lt;=MAX(Eingabe!A$5:A$1005),A415,"")</f>
      </c>
      <c r="C415">
        <f>IF(ISNUMBER(B415),ROUND(IF(ISNUMBER(MATCH(B415,Eingabe!A:A,0)),VLOOKUP(B415,Eingabe!A:B,2,0),TREND(IF({1,0},VLOOKUP(SMALL(Eingabe!A:A,COUNTIF(Eingabe!A:A,"&lt;"&amp;B415)),Eingabe!A:B,2,0),VLOOKUP(LARGE(Eingabe!A:A,COUNTIF(Eingabe!A:A,"&gt;"&amp;B415)),Eingabe!A:B,2,0)),IF({1,0},SMALL(Eingabe!A:A,COUNTIF(Eingabe!A:A,"&lt;"&amp;B415)),LARGE(Eingabe!A:A,COUNTIF(Eingabe!A:A,"&gt;"&amp;B415))),B415)),0),"")</f>
      </c>
      <c r="D415">
        <f t="shared" si="6"/>
      </c>
    </row>
    <row r="416" spans="1:4" ht="15">
      <c r="A416">
        <v>414</v>
      </c>
      <c r="B416">
        <f>IF(A416&lt;=MAX(Eingabe!A$5:A$1005),A416,"")</f>
      </c>
      <c r="C416">
        <f>IF(ISNUMBER(B416),ROUND(IF(ISNUMBER(MATCH(B416,Eingabe!A:A,0)),VLOOKUP(B416,Eingabe!A:B,2,0),TREND(IF({1,0},VLOOKUP(SMALL(Eingabe!A:A,COUNTIF(Eingabe!A:A,"&lt;"&amp;B416)),Eingabe!A:B,2,0),VLOOKUP(LARGE(Eingabe!A:A,COUNTIF(Eingabe!A:A,"&gt;"&amp;B416)),Eingabe!A:B,2,0)),IF({1,0},SMALL(Eingabe!A:A,COUNTIF(Eingabe!A:A,"&lt;"&amp;B416)),LARGE(Eingabe!A:A,COUNTIF(Eingabe!A:A,"&gt;"&amp;B416))),B416)),0),"")</f>
      </c>
      <c r="D416">
        <f t="shared" si="6"/>
      </c>
    </row>
    <row r="417" spans="1:4" ht="15">
      <c r="A417">
        <v>415</v>
      </c>
      <c r="B417">
        <f>IF(A417&lt;=MAX(Eingabe!A$5:A$1005),A417,"")</f>
      </c>
      <c r="C417">
        <f>IF(ISNUMBER(B417),ROUND(IF(ISNUMBER(MATCH(B417,Eingabe!A:A,0)),VLOOKUP(B417,Eingabe!A:B,2,0),TREND(IF({1,0},VLOOKUP(SMALL(Eingabe!A:A,COUNTIF(Eingabe!A:A,"&lt;"&amp;B417)),Eingabe!A:B,2,0),VLOOKUP(LARGE(Eingabe!A:A,COUNTIF(Eingabe!A:A,"&gt;"&amp;B417)),Eingabe!A:B,2,0)),IF({1,0},SMALL(Eingabe!A:A,COUNTIF(Eingabe!A:A,"&lt;"&amp;B417)),LARGE(Eingabe!A:A,COUNTIF(Eingabe!A:A,"&gt;"&amp;B417))),B417)),0),"")</f>
      </c>
      <c r="D417">
        <f t="shared" si="6"/>
      </c>
    </row>
    <row r="418" spans="1:4" ht="15">
      <c r="A418">
        <v>416</v>
      </c>
      <c r="B418">
        <f>IF(A418&lt;=MAX(Eingabe!A$5:A$1005),A418,"")</f>
      </c>
      <c r="C418">
        <f>IF(ISNUMBER(B418),ROUND(IF(ISNUMBER(MATCH(B418,Eingabe!A:A,0)),VLOOKUP(B418,Eingabe!A:B,2,0),TREND(IF({1,0},VLOOKUP(SMALL(Eingabe!A:A,COUNTIF(Eingabe!A:A,"&lt;"&amp;B418)),Eingabe!A:B,2,0),VLOOKUP(LARGE(Eingabe!A:A,COUNTIF(Eingabe!A:A,"&gt;"&amp;B418)),Eingabe!A:B,2,0)),IF({1,0},SMALL(Eingabe!A:A,COUNTIF(Eingabe!A:A,"&lt;"&amp;B418)),LARGE(Eingabe!A:A,COUNTIF(Eingabe!A:A,"&gt;"&amp;B418))),B418)),0),"")</f>
      </c>
      <c r="D418">
        <f t="shared" si="6"/>
      </c>
    </row>
    <row r="419" spans="1:4" ht="15">
      <c r="A419">
        <v>417</v>
      </c>
      <c r="B419">
        <f>IF(A419&lt;=MAX(Eingabe!A$5:A$1005),A419,"")</f>
      </c>
      <c r="C419">
        <f>IF(ISNUMBER(B419),ROUND(IF(ISNUMBER(MATCH(B419,Eingabe!A:A,0)),VLOOKUP(B419,Eingabe!A:B,2,0),TREND(IF({1,0},VLOOKUP(SMALL(Eingabe!A:A,COUNTIF(Eingabe!A:A,"&lt;"&amp;B419)),Eingabe!A:B,2,0),VLOOKUP(LARGE(Eingabe!A:A,COUNTIF(Eingabe!A:A,"&gt;"&amp;B419)),Eingabe!A:B,2,0)),IF({1,0},SMALL(Eingabe!A:A,COUNTIF(Eingabe!A:A,"&lt;"&amp;B419)),LARGE(Eingabe!A:A,COUNTIF(Eingabe!A:A,"&gt;"&amp;B419))),B419)),0),"")</f>
      </c>
      <c r="D419">
        <f t="shared" si="6"/>
      </c>
    </row>
    <row r="420" spans="1:4" ht="15">
      <c r="A420">
        <v>418</v>
      </c>
      <c r="B420">
        <f>IF(A420&lt;=MAX(Eingabe!A$5:A$1005),A420,"")</f>
      </c>
      <c r="C420">
        <f>IF(ISNUMBER(B420),ROUND(IF(ISNUMBER(MATCH(B420,Eingabe!A:A,0)),VLOOKUP(B420,Eingabe!A:B,2,0),TREND(IF({1,0},VLOOKUP(SMALL(Eingabe!A:A,COUNTIF(Eingabe!A:A,"&lt;"&amp;B420)),Eingabe!A:B,2,0),VLOOKUP(LARGE(Eingabe!A:A,COUNTIF(Eingabe!A:A,"&gt;"&amp;B420)),Eingabe!A:B,2,0)),IF({1,0},SMALL(Eingabe!A:A,COUNTIF(Eingabe!A:A,"&lt;"&amp;B420)),LARGE(Eingabe!A:A,COUNTIF(Eingabe!A:A,"&gt;"&amp;B420))),B420)),0),"")</f>
      </c>
      <c r="D420">
        <f t="shared" si="6"/>
      </c>
    </row>
    <row r="421" spans="1:4" ht="15">
      <c r="A421">
        <v>419</v>
      </c>
      <c r="B421">
        <f>IF(A421&lt;=MAX(Eingabe!A$5:A$1005),A421,"")</f>
      </c>
      <c r="C421">
        <f>IF(ISNUMBER(B421),ROUND(IF(ISNUMBER(MATCH(B421,Eingabe!A:A,0)),VLOOKUP(B421,Eingabe!A:B,2,0),TREND(IF({1,0},VLOOKUP(SMALL(Eingabe!A:A,COUNTIF(Eingabe!A:A,"&lt;"&amp;B421)),Eingabe!A:B,2,0),VLOOKUP(LARGE(Eingabe!A:A,COUNTIF(Eingabe!A:A,"&gt;"&amp;B421)),Eingabe!A:B,2,0)),IF({1,0},SMALL(Eingabe!A:A,COUNTIF(Eingabe!A:A,"&lt;"&amp;B421)),LARGE(Eingabe!A:A,COUNTIF(Eingabe!A:A,"&gt;"&amp;B421))),B421)),0),"")</f>
      </c>
      <c r="D421">
        <f t="shared" si="6"/>
      </c>
    </row>
    <row r="422" spans="1:4" ht="15">
      <c r="A422">
        <v>420</v>
      </c>
      <c r="B422">
        <f>IF(A422&lt;=MAX(Eingabe!A$5:A$1005),A422,"")</f>
      </c>
      <c r="C422">
        <f>IF(ISNUMBER(B422),ROUND(IF(ISNUMBER(MATCH(B422,Eingabe!A:A,0)),VLOOKUP(B422,Eingabe!A:B,2,0),TREND(IF({1,0},VLOOKUP(SMALL(Eingabe!A:A,COUNTIF(Eingabe!A:A,"&lt;"&amp;B422)),Eingabe!A:B,2,0),VLOOKUP(LARGE(Eingabe!A:A,COUNTIF(Eingabe!A:A,"&gt;"&amp;B422)),Eingabe!A:B,2,0)),IF({1,0},SMALL(Eingabe!A:A,COUNTIF(Eingabe!A:A,"&lt;"&amp;B422)),LARGE(Eingabe!A:A,COUNTIF(Eingabe!A:A,"&gt;"&amp;B422))),B422)),0),"")</f>
      </c>
      <c r="D422">
        <f t="shared" si="6"/>
      </c>
    </row>
    <row r="423" spans="1:4" ht="15">
      <c r="A423">
        <v>421</v>
      </c>
      <c r="B423">
        <f>IF(A423&lt;=MAX(Eingabe!A$5:A$1005),A423,"")</f>
      </c>
      <c r="C423">
        <f>IF(ISNUMBER(B423),ROUND(IF(ISNUMBER(MATCH(B423,Eingabe!A:A,0)),VLOOKUP(B423,Eingabe!A:B,2,0),TREND(IF({1,0},VLOOKUP(SMALL(Eingabe!A:A,COUNTIF(Eingabe!A:A,"&lt;"&amp;B423)),Eingabe!A:B,2,0),VLOOKUP(LARGE(Eingabe!A:A,COUNTIF(Eingabe!A:A,"&gt;"&amp;B423)),Eingabe!A:B,2,0)),IF({1,0},SMALL(Eingabe!A:A,COUNTIF(Eingabe!A:A,"&lt;"&amp;B423)),LARGE(Eingabe!A:A,COUNTIF(Eingabe!A:A,"&gt;"&amp;B423))),B423)),0),"")</f>
      </c>
      <c r="D423">
        <f t="shared" si="6"/>
      </c>
    </row>
    <row r="424" spans="1:4" ht="15">
      <c r="A424">
        <v>422</v>
      </c>
      <c r="B424">
        <f>IF(A424&lt;=MAX(Eingabe!A$5:A$1005),A424,"")</f>
      </c>
      <c r="C424">
        <f>IF(ISNUMBER(B424),ROUND(IF(ISNUMBER(MATCH(B424,Eingabe!A:A,0)),VLOOKUP(B424,Eingabe!A:B,2,0),TREND(IF({1,0},VLOOKUP(SMALL(Eingabe!A:A,COUNTIF(Eingabe!A:A,"&lt;"&amp;B424)),Eingabe!A:B,2,0),VLOOKUP(LARGE(Eingabe!A:A,COUNTIF(Eingabe!A:A,"&gt;"&amp;B424)),Eingabe!A:B,2,0)),IF({1,0},SMALL(Eingabe!A:A,COUNTIF(Eingabe!A:A,"&lt;"&amp;B424)),LARGE(Eingabe!A:A,COUNTIF(Eingabe!A:A,"&gt;"&amp;B424))),B424)),0),"")</f>
      </c>
      <c r="D424">
        <f t="shared" si="6"/>
      </c>
    </row>
    <row r="425" spans="1:4" ht="15">
      <c r="A425">
        <v>423</v>
      </c>
      <c r="B425">
        <f>IF(A425&lt;=MAX(Eingabe!A$5:A$1005),A425,"")</f>
      </c>
      <c r="C425">
        <f>IF(ISNUMBER(B425),ROUND(IF(ISNUMBER(MATCH(B425,Eingabe!A:A,0)),VLOOKUP(B425,Eingabe!A:B,2,0),TREND(IF({1,0},VLOOKUP(SMALL(Eingabe!A:A,COUNTIF(Eingabe!A:A,"&lt;"&amp;B425)),Eingabe!A:B,2,0),VLOOKUP(LARGE(Eingabe!A:A,COUNTIF(Eingabe!A:A,"&gt;"&amp;B425)),Eingabe!A:B,2,0)),IF({1,0},SMALL(Eingabe!A:A,COUNTIF(Eingabe!A:A,"&lt;"&amp;B425)),LARGE(Eingabe!A:A,COUNTIF(Eingabe!A:A,"&gt;"&amp;B425))),B425)),0),"")</f>
      </c>
      <c r="D425">
        <f t="shared" si="6"/>
      </c>
    </row>
    <row r="426" spans="1:4" ht="15">
      <c r="A426">
        <v>424</v>
      </c>
      <c r="B426">
        <f>IF(A426&lt;=MAX(Eingabe!A$5:A$1005),A426,"")</f>
      </c>
      <c r="C426">
        <f>IF(ISNUMBER(B426),ROUND(IF(ISNUMBER(MATCH(B426,Eingabe!A:A,0)),VLOOKUP(B426,Eingabe!A:B,2,0),TREND(IF({1,0},VLOOKUP(SMALL(Eingabe!A:A,COUNTIF(Eingabe!A:A,"&lt;"&amp;B426)),Eingabe!A:B,2,0),VLOOKUP(LARGE(Eingabe!A:A,COUNTIF(Eingabe!A:A,"&gt;"&amp;B426)),Eingabe!A:B,2,0)),IF({1,0},SMALL(Eingabe!A:A,COUNTIF(Eingabe!A:A,"&lt;"&amp;B426)),LARGE(Eingabe!A:A,COUNTIF(Eingabe!A:A,"&gt;"&amp;B426))),B426)),0),"")</f>
      </c>
      <c r="D426">
        <f t="shared" si="6"/>
      </c>
    </row>
    <row r="427" spans="1:4" ht="15">
      <c r="A427">
        <v>425</v>
      </c>
      <c r="B427">
        <f>IF(A427&lt;=MAX(Eingabe!A$5:A$1005),A427,"")</f>
      </c>
      <c r="C427">
        <f>IF(ISNUMBER(B427),ROUND(IF(ISNUMBER(MATCH(B427,Eingabe!A:A,0)),VLOOKUP(B427,Eingabe!A:B,2,0),TREND(IF({1,0},VLOOKUP(SMALL(Eingabe!A:A,COUNTIF(Eingabe!A:A,"&lt;"&amp;B427)),Eingabe!A:B,2,0),VLOOKUP(LARGE(Eingabe!A:A,COUNTIF(Eingabe!A:A,"&gt;"&amp;B427)),Eingabe!A:B,2,0)),IF({1,0},SMALL(Eingabe!A:A,COUNTIF(Eingabe!A:A,"&lt;"&amp;B427)),LARGE(Eingabe!A:A,COUNTIF(Eingabe!A:A,"&gt;"&amp;B427))),B427)),0),"")</f>
      </c>
      <c r="D427">
        <f t="shared" si="6"/>
      </c>
    </row>
    <row r="428" spans="1:4" ht="15">
      <c r="A428">
        <v>426</v>
      </c>
      <c r="B428">
        <f>IF(A428&lt;=MAX(Eingabe!A$5:A$1005),A428,"")</f>
      </c>
      <c r="C428">
        <f>IF(ISNUMBER(B428),ROUND(IF(ISNUMBER(MATCH(B428,Eingabe!A:A,0)),VLOOKUP(B428,Eingabe!A:B,2,0),TREND(IF({1,0},VLOOKUP(SMALL(Eingabe!A:A,COUNTIF(Eingabe!A:A,"&lt;"&amp;B428)),Eingabe!A:B,2,0),VLOOKUP(LARGE(Eingabe!A:A,COUNTIF(Eingabe!A:A,"&gt;"&amp;B428)),Eingabe!A:B,2,0)),IF({1,0},SMALL(Eingabe!A:A,COUNTIF(Eingabe!A:A,"&lt;"&amp;B428)),LARGE(Eingabe!A:A,COUNTIF(Eingabe!A:A,"&gt;"&amp;B428))),B428)),0),"")</f>
      </c>
      <c r="D428">
        <f t="shared" si="6"/>
      </c>
    </row>
    <row r="429" spans="1:4" ht="15">
      <c r="A429">
        <v>427</v>
      </c>
      <c r="B429">
        <f>IF(A429&lt;=MAX(Eingabe!A$5:A$1005),A429,"")</f>
      </c>
      <c r="C429">
        <f>IF(ISNUMBER(B429),ROUND(IF(ISNUMBER(MATCH(B429,Eingabe!A:A,0)),VLOOKUP(B429,Eingabe!A:B,2,0),TREND(IF({1,0},VLOOKUP(SMALL(Eingabe!A:A,COUNTIF(Eingabe!A:A,"&lt;"&amp;B429)),Eingabe!A:B,2,0),VLOOKUP(LARGE(Eingabe!A:A,COUNTIF(Eingabe!A:A,"&gt;"&amp;B429)),Eingabe!A:B,2,0)),IF({1,0},SMALL(Eingabe!A:A,COUNTIF(Eingabe!A:A,"&lt;"&amp;B429)),LARGE(Eingabe!A:A,COUNTIF(Eingabe!A:A,"&gt;"&amp;B429))),B429)),0),"")</f>
      </c>
      <c r="D429">
        <f t="shared" si="6"/>
      </c>
    </row>
    <row r="430" spans="1:4" ht="15">
      <c r="A430">
        <v>428</v>
      </c>
      <c r="B430">
        <f>IF(A430&lt;=MAX(Eingabe!A$5:A$1005),A430,"")</f>
      </c>
      <c r="C430">
        <f>IF(ISNUMBER(B430),ROUND(IF(ISNUMBER(MATCH(B430,Eingabe!A:A,0)),VLOOKUP(B430,Eingabe!A:B,2,0),TREND(IF({1,0},VLOOKUP(SMALL(Eingabe!A:A,COUNTIF(Eingabe!A:A,"&lt;"&amp;B430)),Eingabe!A:B,2,0),VLOOKUP(LARGE(Eingabe!A:A,COUNTIF(Eingabe!A:A,"&gt;"&amp;B430)),Eingabe!A:B,2,0)),IF({1,0},SMALL(Eingabe!A:A,COUNTIF(Eingabe!A:A,"&lt;"&amp;B430)),LARGE(Eingabe!A:A,COUNTIF(Eingabe!A:A,"&gt;"&amp;B430))),B430)),0),"")</f>
      </c>
      <c r="D430">
        <f t="shared" si="6"/>
      </c>
    </row>
    <row r="431" spans="1:4" ht="15">
      <c r="A431">
        <v>429</v>
      </c>
      <c r="B431">
        <f>IF(A431&lt;=MAX(Eingabe!A$5:A$1005),A431,"")</f>
      </c>
      <c r="C431">
        <f>IF(ISNUMBER(B431),ROUND(IF(ISNUMBER(MATCH(B431,Eingabe!A:A,0)),VLOOKUP(B431,Eingabe!A:B,2,0),TREND(IF({1,0},VLOOKUP(SMALL(Eingabe!A:A,COUNTIF(Eingabe!A:A,"&lt;"&amp;B431)),Eingabe!A:B,2,0),VLOOKUP(LARGE(Eingabe!A:A,COUNTIF(Eingabe!A:A,"&gt;"&amp;B431)),Eingabe!A:B,2,0)),IF({1,0},SMALL(Eingabe!A:A,COUNTIF(Eingabe!A:A,"&lt;"&amp;B431)),LARGE(Eingabe!A:A,COUNTIF(Eingabe!A:A,"&gt;"&amp;B431))),B431)),0),"")</f>
      </c>
      <c r="D431">
        <f t="shared" si="6"/>
      </c>
    </row>
    <row r="432" spans="1:4" ht="15">
      <c r="A432">
        <v>430</v>
      </c>
      <c r="B432">
        <f>IF(A432&lt;=MAX(Eingabe!A$5:A$1005),A432,"")</f>
      </c>
      <c r="C432">
        <f>IF(ISNUMBER(B432),ROUND(IF(ISNUMBER(MATCH(B432,Eingabe!A:A,0)),VLOOKUP(B432,Eingabe!A:B,2,0),TREND(IF({1,0},VLOOKUP(SMALL(Eingabe!A:A,COUNTIF(Eingabe!A:A,"&lt;"&amp;B432)),Eingabe!A:B,2,0),VLOOKUP(LARGE(Eingabe!A:A,COUNTIF(Eingabe!A:A,"&gt;"&amp;B432)),Eingabe!A:B,2,0)),IF({1,0},SMALL(Eingabe!A:A,COUNTIF(Eingabe!A:A,"&lt;"&amp;B432)),LARGE(Eingabe!A:A,COUNTIF(Eingabe!A:A,"&gt;"&amp;B432))),B432)),0),"")</f>
      </c>
      <c r="D432">
        <f t="shared" si="6"/>
      </c>
    </row>
    <row r="433" spans="1:4" ht="15">
      <c r="A433">
        <v>431</v>
      </c>
      <c r="B433">
        <f>IF(A433&lt;=MAX(Eingabe!A$5:A$1005),A433,"")</f>
      </c>
      <c r="C433">
        <f>IF(ISNUMBER(B433),ROUND(IF(ISNUMBER(MATCH(B433,Eingabe!A:A,0)),VLOOKUP(B433,Eingabe!A:B,2,0),TREND(IF({1,0},VLOOKUP(SMALL(Eingabe!A:A,COUNTIF(Eingabe!A:A,"&lt;"&amp;B433)),Eingabe!A:B,2,0),VLOOKUP(LARGE(Eingabe!A:A,COUNTIF(Eingabe!A:A,"&gt;"&amp;B433)),Eingabe!A:B,2,0)),IF({1,0},SMALL(Eingabe!A:A,COUNTIF(Eingabe!A:A,"&lt;"&amp;B433)),LARGE(Eingabe!A:A,COUNTIF(Eingabe!A:A,"&gt;"&amp;B433))),B433)),0),"")</f>
      </c>
      <c r="D433">
        <f t="shared" si="6"/>
      </c>
    </row>
    <row r="434" spans="1:4" ht="15">
      <c r="A434">
        <v>432</v>
      </c>
      <c r="B434">
        <f>IF(A434&lt;=MAX(Eingabe!A$5:A$1005),A434,"")</f>
      </c>
      <c r="C434">
        <f>IF(ISNUMBER(B434),ROUND(IF(ISNUMBER(MATCH(B434,Eingabe!A:A,0)),VLOOKUP(B434,Eingabe!A:B,2,0),TREND(IF({1,0},VLOOKUP(SMALL(Eingabe!A:A,COUNTIF(Eingabe!A:A,"&lt;"&amp;B434)),Eingabe!A:B,2,0),VLOOKUP(LARGE(Eingabe!A:A,COUNTIF(Eingabe!A:A,"&gt;"&amp;B434)),Eingabe!A:B,2,0)),IF({1,0},SMALL(Eingabe!A:A,COUNTIF(Eingabe!A:A,"&lt;"&amp;B434)),LARGE(Eingabe!A:A,COUNTIF(Eingabe!A:A,"&gt;"&amp;B434))),B434)),0),"")</f>
      </c>
      <c r="D434">
        <f t="shared" si="6"/>
      </c>
    </row>
    <row r="435" spans="1:4" ht="15">
      <c r="A435">
        <v>433</v>
      </c>
      <c r="B435">
        <f>IF(A435&lt;=MAX(Eingabe!A$5:A$1005),A435,"")</f>
      </c>
      <c r="C435">
        <f>IF(ISNUMBER(B435),ROUND(IF(ISNUMBER(MATCH(B435,Eingabe!A:A,0)),VLOOKUP(B435,Eingabe!A:B,2,0),TREND(IF({1,0},VLOOKUP(SMALL(Eingabe!A:A,COUNTIF(Eingabe!A:A,"&lt;"&amp;B435)),Eingabe!A:B,2,0),VLOOKUP(LARGE(Eingabe!A:A,COUNTIF(Eingabe!A:A,"&gt;"&amp;B435)),Eingabe!A:B,2,0)),IF({1,0},SMALL(Eingabe!A:A,COUNTIF(Eingabe!A:A,"&lt;"&amp;B435)),LARGE(Eingabe!A:A,COUNTIF(Eingabe!A:A,"&gt;"&amp;B435))),B435)),0),"")</f>
      </c>
      <c r="D435">
        <f t="shared" si="6"/>
      </c>
    </row>
    <row r="436" spans="1:4" ht="15">
      <c r="A436">
        <v>434</v>
      </c>
      <c r="B436">
        <f>IF(A436&lt;=MAX(Eingabe!A$5:A$1005),A436,"")</f>
      </c>
      <c r="C436">
        <f>IF(ISNUMBER(B436),ROUND(IF(ISNUMBER(MATCH(B436,Eingabe!A:A,0)),VLOOKUP(B436,Eingabe!A:B,2,0),TREND(IF({1,0},VLOOKUP(SMALL(Eingabe!A:A,COUNTIF(Eingabe!A:A,"&lt;"&amp;B436)),Eingabe!A:B,2,0),VLOOKUP(LARGE(Eingabe!A:A,COUNTIF(Eingabe!A:A,"&gt;"&amp;B436)),Eingabe!A:B,2,0)),IF({1,0},SMALL(Eingabe!A:A,COUNTIF(Eingabe!A:A,"&lt;"&amp;B436)),LARGE(Eingabe!A:A,COUNTIF(Eingabe!A:A,"&gt;"&amp;B436))),B436)),0),"")</f>
      </c>
      <c r="D436">
        <f t="shared" si="6"/>
      </c>
    </row>
    <row r="437" spans="1:4" ht="15">
      <c r="A437">
        <v>435</v>
      </c>
      <c r="B437">
        <f>IF(A437&lt;=MAX(Eingabe!A$5:A$1005),A437,"")</f>
      </c>
      <c r="C437">
        <f>IF(ISNUMBER(B437),ROUND(IF(ISNUMBER(MATCH(B437,Eingabe!A:A,0)),VLOOKUP(B437,Eingabe!A:B,2,0),TREND(IF({1,0},VLOOKUP(SMALL(Eingabe!A:A,COUNTIF(Eingabe!A:A,"&lt;"&amp;B437)),Eingabe!A:B,2,0),VLOOKUP(LARGE(Eingabe!A:A,COUNTIF(Eingabe!A:A,"&gt;"&amp;B437)),Eingabe!A:B,2,0)),IF({1,0},SMALL(Eingabe!A:A,COUNTIF(Eingabe!A:A,"&lt;"&amp;B437)),LARGE(Eingabe!A:A,COUNTIF(Eingabe!A:A,"&gt;"&amp;B437))),B437)),0),"")</f>
      </c>
      <c r="D437">
        <f t="shared" si="6"/>
      </c>
    </row>
    <row r="438" spans="1:4" ht="15">
      <c r="A438">
        <v>436</v>
      </c>
      <c r="B438">
        <f>IF(A438&lt;=MAX(Eingabe!A$5:A$1005),A438,"")</f>
      </c>
      <c r="C438">
        <f>IF(ISNUMBER(B438),ROUND(IF(ISNUMBER(MATCH(B438,Eingabe!A:A,0)),VLOOKUP(B438,Eingabe!A:B,2,0),TREND(IF({1,0},VLOOKUP(SMALL(Eingabe!A:A,COUNTIF(Eingabe!A:A,"&lt;"&amp;B438)),Eingabe!A:B,2,0),VLOOKUP(LARGE(Eingabe!A:A,COUNTIF(Eingabe!A:A,"&gt;"&amp;B438)),Eingabe!A:B,2,0)),IF({1,0},SMALL(Eingabe!A:A,COUNTIF(Eingabe!A:A,"&lt;"&amp;B438)),LARGE(Eingabe!A:A,COUNTIF(Eingabe!A:A,"&gt;"&amp;B438))),B438)),0),"")</f>
      </c>
      <c r="D438">
        <f t="shared" si="6"/>
      </c>
    </row>
    <row r="439" spans="1:4" ht="15">
      <c r="A439">
        <v>437</v>
      </c>
      <c r="B439">
        <f>IF(A439&lt;=MAX(Eingabe!A$5:A$1005),A439,"")</f>
      </c>
      <c r="C439">
        <f>IF(ISNUMBER(B439),ROUND(IF(ISNUMBER(MATCH(B439,Eingabe!A:A,0)),VLOOKUP(B439,Eingabe!A:B,2,0),TREND(IF({1,0},VLOOKUP(SMALL(Eingabe!A:A,COUNTIF(Eingabe!A:A,"&lt;"&amp;B439)),Eingabe!A:B,2,0),VLOOKUP(LARGE(Eingabe!A:A,COUNTIF(Eingabe!A:A,"&gt;"&amp;B439)),Eingabe!A:B,2,0)),IF({1,0},SMALL(Eingabe!A:A,COUNTIF(Eingabe!A:A,"&lt;"&amp;B439)),LARGE(Eingabe!A:A,COUNTIF(Eingabe!A:A,"&gt;"&amp;B439))),B439)),0),"")</f>
      </c>
      <c r="D439">
        <f t="shared" si="6"/>
      </c>
    </row>
    <row r="440" spans="1:4" ht="15">
      <c r="A440">
        <v>438</v>
      </c>
      <c r="B440">
        <f>IF(A440&lt;=MAX(Eingabe!A$5:A$1005),A440,"")</f>
      </c>
      <c r="C440">
        <f>IF(ISNUMBER(B440),ROUND(IF(ISNUMBER(MATCH(B440,Eingabe!A:A,0)),VLOOKUP(B440,Eingabe!A:B,2,0),TREND(IF({1,0},VLOOKUP(SMALL(Eingabe!A:A,COUNTIF(Eingabe!A:A,"&lt;"&amp;B440)),Eingabe!A:B,2,0),VLOOKUP(LARGE(Eingabe!A:A,COUNTIF(Eingabe!A:A,"&gt;"&amp;B440)),Eingabe!A:B,2,0)),IF({1,0},SMALL(Eingabe!A:A,COUNTIF(Eingabe!A:A,"&lt;"&amp;B440)),LARGE(Eingabe!A:A,COUNTIF(Eingabe!A:A,"&gt;"&amp;B440))),B440)),0),"")</f>
      </c>
      <c r="D440">
        <f t="shared" si="6"/>
      </c>
    </row>
    <row r="441" spans="1:4" ht="15">
      <c r="A441">
        <v>439</v>
      </c>
      <c r="B441">
        <f>IF(A441&lt;=MAX(Eingabe!A$5:A$1005),A441,"")</f>
      </c>
      <c r="C441">
        <f>IF(ISNUMBER(B441),ROUND(IF(ISNUMBER(MATCH(B441,Eingabe!A:A,0)),VLOOKUP(B441,Eingabe!A:B,2,0),TREND(IF({1,0},VLOOKUP(SMALL(Eingabe!A:A,COUNTIF(Eingabe!A:A,"&lt;"&amp;B441)),Eingabe!A:B,2,0),VLOOKUP(LARGE(Eingabe!A:A,COUNTIF(Eingabe!A:A,"&gt;"&amp;B441)),Eingabe!A:B,2,0)),IF({1,0},SMALL(Eingabe!A:A,COUNTIF(Eingabe!A:A,"&lt;"&amp;B441)),LARGE(Eingabe!A:A,COUNTIF(Eingabe!A:A,"&gt;"&amp;B441))),B441)),0),"")</f>
      </c>
      <c r="D441">
        <f t="shared" si="6"/>
      </c>
    </row>
    <row r="442" spans="1:4" ht="15">
      <c r="A442">
        <v>440</v>
      </c>
      <c r="B442">
        <f>IF(A442&lt;=MAX(Eingabe!A$5:A$1005),A442,"")</f>
      </c>
      <c r="C442">
        <f>IF(ISNUMBER(B442),ROUND(IF(ISNUMBER(MATCH(B442,Eingabe!A:A,0)),VLOOKUP(B442,Eingabe!A:B,2,0),TREND(IF({1,0},VLOOKUP(SMALL(Eingabe!A:A,COUNTIF(Eingabe!A:A,"&lt;"&amp;B442)),Eingabe!A:B,2,0),VLOOKUP(LARGE(Eingabe!A:A,COUNTIF(Eingabe!A:A,"&gt;"&amp;B442)),Eingabe!A:B,2,0)),IF({1,0},SMALL(Eingabe!A:A,COUNTIF(Eingabe!A:A,"&lt;"&amp;B442)),LARGE(Eingabe!A:A,COUNTIF(Eingabe!A:A,"&gt;"&amp;B442))),B442)),0),"")</f>
      </c>
      <c r="D442">
        <f t="shared" si="6"/>
      </c>
    </row>
    <row r="443" spans="1:4" ht="15">
      <c r="A443">
        <v>441</v>
      </c>
      <c r="B443">
        <f>IF(A443&lt;=MAX(Eingabe!A$5:A$1005),A443,"")</f>
      </c>
      <c r="C443">
        <f>IF(ISNUMBER(B443),ROUND(IF(ISNUMBER(MATCH(B443,Eingabe!A:A,0)),VLOOKUP(B443,Eingabe!A:B,2,0),TREND(IF({1,0},VLOOKUP(SMALL(Eingabe!A:A,COUNTIF(Eingabe!A:A,"&lt;"&amp;B443)),Eingabe!A:B,2,0),VLOOKUP(LARGE(Eingabe!A:A,COUNTIF(Eingabe!A:A,"&gt;"&amp;B443)),Eingabe!A:B,2,0)),IF({1,0},SMALL(Eingabe!A:A,COUNTIF(Eingabe!A:A,"&lt;"&amp;B443)),LARGE(Eingabe!A:A,COUNTIF(Eingabe!A:A,"&gt;"&amp;B443))),B443)),0),"")</f>
      </c>
      <c r="D443">
        <f t="shared" si="6"/>
      </c>
    </row>
    <row r="444" spans="1:4" ht="15">
      <c r="A444">
        <v>442</v>
      </c>
      <c r="B444">
        <f>IF(A444&lt;=MAX(Eingabe!A$5:A$1005),A444,"")</f>
      </c>
      <c r="C444">
        <f>IF(ISNUMBER(B444),ROUND(IF(ISNUMBER(MATCH(B444,Eingabe!A:A,0)),VLOOKUP(B444,Eingabe!A:B,2,0),TREND(IF({1,0},VLOOKUP(SMALL(Eingabe!A:A,COUNTIF(Eingabe!A:A,"&lt;"&amp;B444)),Eingabe!A:B,2,0),VLOOKUP(LARGE(Eingabe!A:A,COUNTIF(Eingabe!A:A,"&gt;"&amp;B444)),Eingabe!A:B,2,0)),IF({1,0},SMALL(Eingabe!A:A,COUNTIF(Eingabe!A:A,"&lt;"&amp;B444)),LARGE(Eingabe!A:A,COUNTIF(Eingabe!A:A,"&gt;"&amp;B444))),B444)),0),"")</f>
      </c>
      <c r="D444">
        <f t="shared" si="6"/>
      </c>
    </row>
    <row r="445" spans="1:4" ht="15">
      <c r="A445">
        <v>443</v>
      </c>
      <c r="B445">
        <f>IF(A445&lt;=MAX(Eingabe!A$5:A$1005),A445,"")</f>
      </c>
      <c r="C445">
        <f>IF(ISNUMBER(B445),ROUND(IF(ISNUMBER(MATCH(B445,Eingabe!A:A,0)),VLOOKUP(B445,Eingabe!A:B,2,0),TREND(IF({1,0},VLOOKUP(SMALL(Eingabe!A:A,COUNTIF(Eingabe!A:A,"&lt;"&amp;B445)),Eingabe!A:B,2,0),VLOOKUP(LARGE(Eingabe!A:A,COUNTIF(Eingabe!A:A,"&gt;"&amp;B445)),Eingabe!A:B,2,0)),IF({1,0},SMALL(Eingabe!A:A,COUNTIF(Eingabe!A:A,"&lt;"&amp;B445)),LARGE(Eingabe!A:A,COUNTIF(Eingabe!A:A,"&gt;"&amp;B445))),B445)),0),"")</f>
      </c>
      <c r="D445">
        <f t="shared" si="6"/>
      </c>
    </row>
    <row r="446" spans="1:4" ht="15">
      <c r="A446">
        <v>444</v>
      </c>
      <c r="B446">
        <f>IF(A446&lt;=MAX(Eingabe!A$5:A$1005),A446,"")</f>
      </c>
      <c r="C446">
        <f>IF(ISNUMBER(B446),ROUND(IF(ISNUMBER(MATCH(B446,Eingabe!A:A,0)),VLOOKUP(B446,Eingabe!A:B,2,0),TREND(IF({1,0},VLOOKUP(SMALL(Eingabe!A:A,COUNTIF(Eingabe!A:A,"&lt;"&amp;B446)),Eingabe!A:B,2,0),VLOOKUP(LARGE(Eingabe!A:A,COUNTIF(Eingabe!A:A,"&gt;"&amp;B446)),Eingabe!A:B,2,0)),IF({1,0},SMALL(Eingabe!A:A,COUNTIF(Eingabe!A:A,"&lt;"&amp;B446)),LARGE(Eingabe!A:A,COUNTIF(Eingabe!A:A,"&gt;"&amp;B446))),B446)),0),"")</f>
      </c>
      <c r="D446">
        <f t="shared" si="6"/>
      </c>
    </row>
    <row r="447" spans="1:4" ht="15">
      <c r="A447">
        <v>445</v>
      </c>
      <c r="B447">
        <f>IF(A447&lt;=MAX(Eingabe!A$5:A$1005),A447,"")</f>
      </c>
      <c r="C447">
        <f>IF(ISNUMBER(B447),ROUND(IF(ISNUMBER(MATCH(B447,Eingabe!A:A,0)),VLOOKUP(B447,Eingabe!A:B,2,0),TREND(IF({1,0},VLOOKUP(SMALL(Eingabe!A:A,COUNTIF(Eingabe!A:A,"&lt;"&amp;B447)),Eingabe!A:B,2,0),VLOOKUP(LARGE(Eingabe!A:A,COUNTIF(Eingabe!A:A,"&gt;"&amp;B447)),Eingabe!A:B,2,0)),IF({1,0},SMALL(Eingabe!A:A,COUNTIF(Eingabe!A:A,"&lt;"&amp;B447)),LARGE(Eingabe!A:A,COUNTIF(Eingabe!A:A,"&gt;"&amp;B447))),B447)),0),"")</f>
      </c>
      <c r="D447">
        <f t="shared" si="6"/>
      </c>
    </row>
    <row r="448" spans="1:4" ht="15">
      <c r="A448">
        <v>446</v>
      </c>
      <c r="B448">
        <f>IF(A448&lt;=MAX(Eingabe!A$5:A$1005),A448,"")</f>
      </c>
      <c r="C448">
        <f>IF(ISNUMBER(B448),ROUND(IF(ISNUMBER(MATCH(B448,Eingabe!A:A,0)),VLOOKUP(B448,Eingabe!A:B,2,0),TREND(IF({1,0},VLOOKUP(SMALL(Eingabe!A:A,COUNTIF(Eingabe!A:A,"&lt;"&amp;B448)),Eingabe!A:B,2,0),VLOOKUP(LARGE(Eingabe!A:A,COUNTIF(Eingabe!A:A,"&gt;"&amp;B448)),Eingabe!A:B,2,0)),IF({1,0},SMALL(Eingabe!A:A,COUNTIF(Eingabe!A:A,"&lt;"&amp;B448)),LARGE(Eingabe!A:A,COUNTIF(Eingabe!A:A,"&gt;"&amp;B448))),B448)),0),"")</f>
      </c>
      <c r="D448">
        <f t="shared" si="6"/>
      </c>
    </row>
    <row r="449" spans="1:4" ht="15">
      <c r="A449">
        <v>447</v>
      </c>
      <c r="B449">
        <f>IF(A449&lt;=MAX(Eingabe!A$5:A$1005),A449,"")</f>
      </c>
      <c r="C449">
        <f>IF(ISNUMBER(B449),ROUND(IF(ISNUMBER(MATCH(B449,Eingabe!A:A,0)),VLOOKUP(B449,Eingabe!A:B,2,0),TREND(IF({1,0},VLOOKUP(SMALL(Eingabe!A:A,COUNTIF(Eingabe!A:A,"&lt;"&amp;B449)),Eingabe!A:B,2,0),VLOOKUP(LARGE(Eingabe!A:A,COUNTIF(Eingabe!A:A,"&gt;"&amp;B449)),Eingabe!A:B,2,0)),IF({1,0},SMALL(Eingabe!A:A,COUNTIF(Eingabe!A:A,"&lt;"&amp;B449)),LARGE(Eingabe!A:A,COUNTIF(Eingabe!A:A,"&gt;"&amp;B449))),B449)),0),"")</f>
      </c>
      <c r="D449">
        <f t="shared" si="6"/>
      </c>
    </row>
    <row r="450" spans="1:4" ht="15">
      <c r="A450">
        <v>448</v>
      </c>
      <c r="B450">
        <f>IF(A450&lt;=MAX(Eingabe!A$5:A$1005),A450,"")</f>
      </c>
      <c r="C450">
        <f>IF(ISNUMBER(B450),ROUND(IF(ISNUMBER(MATCH(B450,Eingabe!A:A,0)),VLOOKUP(B450,Eingabe!A:B,2,0),TREND(IF({1,0},VLOOKUP(SMALL(Eingabe!A:A,COUNTIF(Eingabe!A:A,"&lt;"&amp;B450)),Eingabe!A:B,2,0),VLOOKUP(LARGE(Eingabe!A:A,COUNTIF(Eingabe!A:A,"&gt;"&amp;B450)),Eingabe!A:B,2,0)),IF({1,0},SMALL(Eingabe!A:A,COUNTIF(Eingabe!A:A,"&lt;"&amp;B450)),LARGE(Eingabe!A:A,COUNTIF(Eingabe!A:A,"&gt;"&amp;B450))),B450)),0),"")</f>
      </c>
      <c r="D450">
        <f t="shared" si="6"/>
      </c>
    </row>
    <row r="451" spans="1:4" ht="15">
      <c r="A451">
        <v>449</v>
      </c>
      <c r="B451">
        <f>IF(A451&lt;=MAX(Eingabe!A$5:A$1005),A451,"")</f>
      </c>
      <c r="C451">
        <f>IF(ISNUMBER(B451),ROUND(IF(ISNUMBER(MATCH(B451,Eingabe!A:A,0)),VLOOKUP(B451,Eingabe!A:B,2,0),TREND(IF({1,0},VLOOKUP(SMALL(Eingabe!A:A,COUNTIF(Eingabe!A:A,"&lt;"&amp;B451)),Eingabe!A:B,2,0),VLOOKUP(LARGE(Eingabe!A:A,COUNTIF(Eingabe!A:A,"&gt;"&amp;B451)),Eingabe!A:B,2,0)),IF({1,0},SMALL(Eingabe!A:A,COUNTIF(Eingabe!A:A,"&lt;"&amp;B451)),LARGE(Eingabe!A:A,COUNTIF(Eingabe!A:A,"&gt;"&amp;B451))),B451)),0),"")</f>
      </c>
      <c r="D451">
        <f aca="true" t="shared" si="7" ref="D451:D514">IF(ISNUMBER(B451),"INSERT INTO stable (sta_fk_tan,sta_cm,sta_volume) VALUES ("&amp;$D$1&amp;","&amp;B451&amp;","&amp;C451&amp;");","")</f>
      </c>
    </row>
    <row r="452" spans="1:4" ht="15">
      <c r="A452">
        <v>450</v>
      </c>
      <c r="B452">
        <f>IF(A452&lt;=MAX(Eingabe!A$5:A$1005),A452,"")</f>
      </c>
      <c r="C452">
        <f>IF(ISNUMBER(B452),ROUND(IF(ISNUMBER(MATCH(B452,Eingabe!A:A,0)),VLOOKUP(B452,Eingabe!A:B,2,0),TREND(IF({1,0},VLOOKUP(SMALL(Eingabe!A:A,COUNTIF(Eingabe!A:A,"&lt;"&amp;B452)),Eingabe!A:B,2,0),VLOOKUP(LARGE(Eingabe!A:A,COUNTIF(Eingabe!A:A,"&gt;"&amp;B452)),Eingabe!A:B,2,0)),IF({1,0},SMALL(Eingabe!A:A,COUNTIF(Eingabe!A:A,"&lt;"&amp;B452)),LARGE(Eingabe!A:A,COUNTIF(Eingabe!A:A,"&gt;"&amp;B452))),B452)),0),"")</f>
      </c>
      <c r="D452">
        <f t="shared" si="7"/>
      </c>
    </row>
    <row r="453" spans="1:4" ht="15">
      <c r="A453">
        <v>451</v>
      </c>
      <c r="B453">
        <f>IF(A453&lt;=MAX(Eingabe!A$5:A$1005),A453,"")</f>
      </c>
      <c r="C453">
        <f>IF(ISNUMBER(B453),ROUND(IF(ISNUMBER(MATCH(B453,Eingabe!A:A,0)),VLOOKUP(B453,Eingabe!A:B,2,0),TREND(IF({1,0},VLOOKUP(SMALL(Eingabe!A:A,COUNTIF(Eingabe!A:A,"&lt;"&amp;B453)),Eingabe!A:B,2,0),VLOOKUP(LARGE(Eingabe!A:A,COUNTIF(Eingabe!A:A,"&gt;"&amp;B453)),Eingabe!A:B,2,0)),IF({1,0},SMALL(Eingabe!A:A,COUNTIF(Eingabe!A:A,"&lt;"&amp;B453)),LARGE(Eingabe!A:A,COUNTIF(Eingabe!A:A,"&gt;"&amp;B453))),B453)),0),"")</f>
      </c>
      <c r="D453">
        <f t="shared" si="7"/>
      </c>
    </row>
    <row r="454" spans="1:4" ht="15">
      <c r="A454">
        <v>452</v>
      </c>
      <c r="B454">
        <f>IF(A454&lt;=MAX(Eingabe!A$5:A$1005),A454,"")</f>
      </c>
      <c r="C454">
        <f>IF(ISNUMBER(B454),ROUND(IF(ISNUMBER(MATCH(B454,Eingabe!A:A,0)),VLOOKUP(B454,Eingabe!A:B,2,0),TREND(IF({1,0},VLOOKUP(SMALL(Eingabe!A:A,COUNTIF(Eingabe!A:A,"&lt;"&amp;B454)),Eingabe!A:B,2,0),VLOOKUP(LARGE(Eingabe!A:A,COUNTIF(Eingabe!A:A,"&gt;"&amp;B454)),Eingabe!A:B,2,0)),IF({1,0},SMALL(Eingabe!A:A,COUNTIF(Eingabe!A:A,"&lt;"&amp;B454)),LARGE(Eingabe!A:A,COUNTIF(Eingabe!A:A,"&gt;"&amp;B454))),B454)),0),"")</f>
      </c>
      <c r="D454">
        <f t="shared" si="7"/>
      </c>
    </row>
    <row r="455" spans="1:4" ht="15">
      <c r="A455">
        <v>453</v>
      </c>
      <c r="B455">
        <f>IF(A455&lt;=MAX(Eingabe!A$5:A$1005),A455,"")</f>
      </c>
      <c r="C455">
        <f>IF(ISNUMBER(B455),ROUND(IF(ISNUMBER(MATCH(B455,Eingabe!A:A,0)),VLOOKUP(B455,Eingabe!A:B,2,0),TREND(IF({1,0},VLOOKUP(SMALL(Eingabe!A:A,COUNTIF(Eingabe!A:A,"&lt;"&amp;B455)),Eingabe!A:B,2,0),VLOOKUP(LARGE(Eingabe!A:A,COUNTIF(Eingabe!A:A,"&gt;"&amp;B455)),Eingabe!A:B,2,0)),IF({1,0},SMALL(Eingabe!A:A,COUNTIF(Eingabe!A:A,"&lt;"&amp;B455)),LARGE(Eingabe!A:A,COUNTIF(Eingabe!A:A,"&gt;"&amp;B455))),B455)),0),"")</f>
      </c>
      <c r="D455">
        <f t="shared" si="7"/>
      </c>
    </row>
    <row r="456" spans="1:4" ht="15">
      <c r="A456">
        <v>454</v>
      </c>
      <c r="B456">
        <f>IF(A456&lt;=MAX(Eingabe!A$5:A$1005),A456,"")</f>
      </c>
      <c r="C456">
        <f>IF(ISNUMBER(B456),ROUND(IF(ISNUMBER(MATCH(B456,Eingabe!A:A,0)),VLOOKUP(B456,Eingabe!A:B,2,0),TREND(IF({1,0},VLOOKUP(SMALL(Eingabe!A:A,COUNTIF(Eingabe!A:A,"&lt;"&amp;B456)),Eingabe!A:B,2,0),VLOOKUP(LARGE(Eingabe!A:A,COUNTIF(Eingabe!A:A,"&gt;"&amp;B456)),Eingabe!A:B,2,0)),IF({1,0},SMALL(Eingabe!A:A,COUNTIF(Eingabe!A:A,"&lt;"&amp;B456)),LARGE(Eingabe!A:A,COUNTIF(Eingabe!A:A,"&gt;"&amp;B456))),B456)),0),"")</f>
      </c>
      <c r="D456">
        <f t="shared" si="7"/>
      </c>
    </row>
    <row r="457" spans="1:4" ht="15">
      <c r="A457">
        <v>455</v>
      </c>
      <c r="B457">
        <f>IF(A457&lt;=MAX(Eingabe!A$5:A$1005),A457,"")</f>
      </c>
      <c r="C457">
        <f>IF(ISNUMBER(B457),ROUND(IF(ISNUMBER(MATCH(B457,Eingabe!A:A,0)),VLOOKUP(B457,Eingabe!A:B,2,0),TREND(IF({1,0},VLOOKUP(SMALL(Eingabe!A:A,COUNTIF(Eingabe!A:A,"&lt;"&amp;B457)),Eingabe!A:B,2,0),VLOOKUP(LARGE(Eingabe!A:A,COUNTIF(Eingabe!A:A,"&gt;"&amp;B457)),Eingabe!A:B,2,0)),IF({1,0},SMALL(Eingabe!A:A,COUNTIF(Eingabe!A:A,"&lt;"&amp;B457)),LARGE(Eingabe!A:A,COUNTIF(Eingabe!A:A,"&gt;"&amp;B457))),B457)),0),"")</f>
      </c>
      <c r="D457">
        <f t="shared" si="7"/>
      </c>
    </row>
    <row r="458" spans="1:4" ht="15">
      <c r="A458">
        <v>456</v>
      </c>
      <c r="B458">
        <f>IF(A458&lt;=MAX(Eingabe!A$5:A$1005),A458,"")</f>
      </c>
      <c r="C458">
        <f>IF(ISNUMBER(B458),ROUND(IF(ISNUMBER(MATCH(B458,Eingabe!A:A,0)),VLOOKUP(B458,Eingabe!A:B,2,0),TREND(IF({1,0},VLOOKUP(SMALL(Eingabe!A:A,COUNTIF(Eingabe!A:A,"&lt;"&amp;B458)),Eingabe!A:B,2,0),VLOOKUP(LARGE(Eingabe!A:A,COUNTIF(Eingabe!A:A,"&gt;"&amp;B458)),Eingabe!A:B,2,0)),IF({1,0},SMALL(Eingabe!A:A,COUNTIF(Eingabe!A:A,"&lt;"&amp;B458)),LARGE(Eingabe!A:A,COUNTIF(Eingabe!A:A,"&gt;"&amp;B458))),B458)),0),"")</f>
      </c>
      <c r="D458">
        <f t="shared" si="7"/>
      </c>
    </row>
    <row r="459" spans="1:4" ht="15">
      <c r="A459">
        <v>457</v>
      </c>
      <c r="B459">
        <f>IF(A459&lt;=MAX(Eingabe!A$5:A$1005),A459,"")</f>
      </c>
      <c r="C459">
        <f>IF(ISNUMBER(B459),ROUND(IF(ISNUMBER(MATCH(B459,Eingabe!A:A,0)),VLOOKUP(B459,Eingabe!A:B,2,0),TREND(IF({1,0},VLOOKUP(SMALL(Eingabe!A:A,COUNTIF(Eingabe!A:A,"&lt;"&amp;B459)),Eingabe!A:B,2,0),VLOOKUP(LARGE(Eingabe!A:A,COUNTIF(Eingabe!A:A,"&gt;"&amp;B459)),Eingabe!A:B,2,0)),IF({1,0},SMALL(Eingabe!A:A,COUNTIF(Eingabe!A:A,"&lt;"&amp;B459)),LARGE(Eingabe!A:A,COUNTIF(Eingabe!A:A,"&gt;"&amp;B459))),B459)),0),"")</f>
      </c>
      <c r="D459">
        <f t="shared" si="7"/>
      </c>
    </row>
    <row r="460" spans="1:4" ht="15">
      <c r="A460">
        <v>458</v>
      </c>
      <c r="B460">
        <f>IF(A460&lt;=MAX(Eingabe!A$5:A$1005),A460,"")</f>
      </c>
      <c r="C460">
        <f>IF(ISNUMBER(B460),ROUND(IF(ISNUMBER(MATCH(B460,Eingabe!A:A,0)),VLOOKUP(B460,Eingabe!A:B,2,0),TREND(IF({1,0},VLOOKUP(SMALL(Eingabe!A:A,COUNTIF(Eingabe!A:A,"&lt;"&amp;B460)),Eingabe!A:B,2,0),VLOOKUP(LARGE(Eingabe!A:A,COUNTIF(Eingabe!A:A,"&gt;"&amp;B460)),Eingabe!A:B,2,0)),IF({1,0},SMALL(Eingabe!A:A,COUNTIF(Eingabe!A:A,"&lt;"&amp;B460)),LARGE(Eingabe!A:A,COUNTIF(Eingabe!A:A,"&gt;"&amp;B460))),B460)),0),"")</f>
      </c>
      <c r="D460">
        <f t="shared" si="7"/>
      </c>
    </row>
    <row r="461" spans="1:4" ht="15">
      <c r="A461">
        <v>459</v>
      </c>
      <c r="B461">
        <f>IF(A461&lt;=MAX(Eingabe!A$5:A$1005),A461,"")</f>
      </c>
      <c r="C461">
        <f>IF(ISNUMBER(B461),ROUND(IF(ISNUMBER(MATCH(B461,Eingabe!A:A,0)),VLOOKUP(B461,Eingabe!A:B,2,0),TREND(IF({1,0},VLOOKUP(SMALL(Eingabe!A:A,COUNTIF(Eingabe!A:A,"&lt;"&amp;B461)),Eingabe!A:B,2,0),VLOOKUP(LARGE(Eingabe!A:A,COUNTIF(Eingabe!A:A,"&gt;"&amp;B461)),Eingabe!A:B,2,0)),IF({1,0},SMALL(Eingabe!A:A,COUNTIF(Eingabe!A:A,"&lt;"&amp;B461)),LARGE(Eingabe!A:A,COUNTIF(Eingabe!A:A,"&gt;"&amp;B461))),B461)),0),"")</f>
      </c>
      <c r="D461">
        <f t="shared" si="7"/>
      </c>
    </row>
    <row r="462" spans="1:4" ht="15">
      <c r="A462">
        <v>460</v>
      </c>
      <c r="B462">
        <f>IF(A462&lt;=MAX(Eingabe!A$5:A$1005),A462,"")</f>
      </c>
      <c r="C462">
        <f>IF(ISNUMBER(B462),ROUND(IF(ISNUMBER(MATCH(B462,Eingabe!A:A,0)),VLOOKUP(B462,Eingabe!A:B,2,0),TREND(IF({1,0},VLOOKUP(SMALL(Eingabe!A:A,COUNTIF(Eingabe!A:A,"&lt;"&amp;B462)),Eingabe!A:B,2,0),VLOOKUP(LARGE(Eingabe!A:A,COUNTIF(Eingabe!A:A,"&gt;"&amp;B462)),Eingabe!A:B,2,0)),IF({1,0},SMALL(Eingabe!A:A,COUNTIF(Eingabe!A:A,"&lt;"&amp;B462)),LARGE(Eingabe!A:A,COUNTIF(Eingabe!A:A,"&gt;"&amp;B462))),B462)),0),"")</f>
      </c>
      <c r="D462">
        <f t="shared" si="7"/>
      </c>
    </row>
    <row r="463" spans="1:4" ht="15">
      <c r="A463">
        <v>461</v>
      </c>
      <c r="B463">
        <f>IF(A463&lt;=MAX(Eingabe!A$5:A$1005),A463,"")</f>
      </c>
      <c r="C463">
        <f>IF(ISNUMBER(B463),ROUND(IF(ISNUMBER(MATCH(B463,Eingabe!A:A,0)),VLOOKUP(B463,Eingabe!A:B,2,0),TREND(IF({1,0},VLOOKUP(SMALL(Eingabe!A:A,COUNTIF(Eingabe!A:A,"&lt;"&amp;B463)),Eingabe!A:B,2,0),VLOOKUP(LARGE(Eingabe!A:A,COUNTIF(Eingabe!A:A,"&gt;"&amp;B463)),Eingabe!A:B,2,0)),IF({1,0},SMALL(Eingabe!A:A,COUNTIF(Eingabe!A:A,"&lt;"&amp;B463)),LARGE(Eingabe!A:A,COUNTIF(Eingabe!A:A,"&gt;"&amp;B463))),B463)),0),"")</f>
      </c>
      <c r="D463">
        <f t="shared" si="7"/>
      </c>
    </row>
    <row r="464" spans="1:4" ht="15">
      <c r="A464">
        <v>462</v>
      </c>
      <c r="B464">
        <f>IF(A464&lt;=MAX(Eingabe!A$5:A$1005),A464,"")</f>
      </c>
      <c r="C464">
        <f>IF(ISNUMBER(B464),ROUND(IF(ISNUMBER(MATCH(B464,Eingabe!A:A,0)),VLOOKUP(B464,Eingabe!A:B,2,0),TREND(IF({1,0},VLOOKUP(SMALL(Eingabe!A:A,COUNTIF(Eingabe!A:A,"&lt;"&amp;B464)),Eingabe!A:B,2,0),VLOOKUP(LARGE(Eingabe!A:A,COUNTIF(Eingabe!A:A,"&gt;"&amp;B464)),Eingabe!A:B,2,0)),IF({1,0},SMALL(Eingabe!A:A,COUNTIF(Eingabe!A:A,"&lt;"&amp;B464)),LARGE(Eingabe!A:A,COUNTIF(Eingabe!A:A,"&gt;"&amp;B464))),B464)),0),"")</f>
      </c>
      <c r="D464">
        <f t="shared" si="7"/>
      </c>
    </row>
    <row r="465" spans="1:4" ht="15">
      <c r="A465">
        <v>463</v>
      </c>
      <c r="B465">
        <f>IF(A465&lt;=MAX(Eingabe!A$5:A$1005),A465,"")</f>
      </c>
      <c r="C465">
        <f>IF(ISNUMBER(B465),ROUND(IF(ISNUMBER(MATCH(B465,Eingabe!A:A,0)),VLOOKUP(B465,Eingabe!A:B,2,0),TREND(IF({1,0},VLOOKUP(SMALL(Eingabe!A:A,COUNTIF(Eingabe!A:A,"&lt;"&amp;B465)),Eingabe!A:B,2,0),VLOOKUP(LARGE(Eingabe!A:A,COUNTIF(Eingabe!A:A,"&gt;"&amp;B465)),Eingabe!A:B,2,0)),IF({1,0},SMALL(Eingabe!A:A,COUNTIF(Eingabe!A:A,"&lt;"&amp;B465)),LARGE(Eingabe!A:A,COUNTIF(Eingabe!A:A,"&gt;"&amp;B465))),B465)),0),"")</f>
      </c>
      <c r="D465">
        <f t="shared" si="7"/>
      </c>
    </row>
    <row r="466" spans="1:4" ht="15">
      <c r="A466">
        <v>464</v>
      </c>
      <c r="B466">
        <f>IF(A466&lt;=MAX(Eingabe!A$5:A$1005),A466,"")</f>
      </c>
      <c r="C466">
        <f>IF(ISNUMBER(B466),ROUND(IF(ISNUMBER(MATCH(B466,Eingabe!A:A,0)),VLOOKUP(B466,Eingabe!A:B,2,0),TREND(IF({1,0},VLOOKUP(SMALL(Eingabe!A:A,COUNTIF(Eingabe!A:A,"&lt;"&amp;B466)),Eingabe!A:B,2,0),VLOOKUP(LARGE(Eingabe!A:A,COUNTIF(Eingabe!A:A,"&gt;"&amp;B466)),Eingabe!A:B,2,0)),IF({1,0},SMALL(Eingabe!A:A,COUNTIF(Eingabe!A:A,"&lt;"&amp;B466)),LARGE(Eingabe!A:A,COUNTIF(Eingabe!A:A,"&gt;"&amp;B466))),B466)),0),"")</f>
      </c>
      <c r="D466">
        <f t="shared" si="7"/>
      </c>
    </row>
    <row r="467" spans="1:4" ht="15">
      <c r="A467">
        <v>465</v>
      </c>
      <c r="B467">
        <f>IF(A467&lt;=MAX(Eingabe!A$5:A$1005),A467,"")</f>
      </c>
      <c r="C467">
        <f>IF(ISNUMBER(B467),ROUND(IF(ISNUMBER(MATCH(B467,Eingabe!A:A,0)),VLOOKUP(B467,Eingabe!A:B,2,0),TREND(IF({1,0},VLOOKUP(SMALL(Eingabe!A:A,COUNTIF(Eingabe!A:A,"&lt;"&amp;B467)),Eingabe!A:B,2,0),VLOOKUP(LARGE(Eingabe!A:A,COUNTIF(Eingabe!A:A,"&gt;"&amp;B467)),Eingabe!A:B,2,0)),IF({1,0},SMALL(Eingabe!A:A,COUNTIF(Eingabe!A:A,"&lt;"&amp;B467)),LARGE(Eingabe!A:A,COUNTIF(Eingabe!A:A,"&gt;"&amp;B467))),B467)),0),"")</f>
      </c>
      <c r="D467">
        <f t="shared" si="7"/>
      </c>
    </row>
    <row r="468" spans="1:4" ht="15">
      <c r="A468">
        <v>466</v>
      </c>
      <c r="B468">
        <f>IF(A468&lt;=MAX(Eingabe!A$5:A$1005),A468,"")</f>
      </c>
      <c r="C468">
        <f>IF(ISNUMBER(B468),ROUND(IF(ISNUMBER(MATCH(B468,Eingabe!A:A,0)),VLOOKUP(B468,Eingabe!A:B,2,0),TREND(IF({1,0},VLOOKUP(SMALL(Eingabe!A:A,COUNTIF(Eingabe!A:A,"&lt;"&amp;B468)),Eingabe!A:B,2,0),VLOOKUP(LARGE(Eingabe!A:A,COUNTIF(Eingabe!A:A,"&gt;"&amp;B468)),Eingabe!A:B,2,0)),IF({1,0},SMALL(Eingabe!A:A,COUNTIF(Eingabe!A:A,"&lt;"&amp;B468)),LARGE(Eingabe!A:A,COUNTIF(Eingabe!A:A,"&gt;"&amp;B468))),B468)),0),"")</f>
      </c>
      <c r="D468">
        <f t="shared" si="7"/>
      </c>
    </row>
    <row r="469" spans="1:4" ht="15">
      <c r="A469">
        <v>467</v>
      </c>
      <c r="B469">
        <f>IF(A469&lt;=MAX(Eingabe!A$5:A$1005),A469,"")</f>
      </c>
      <c r="C469">
        <f>IF(ISNUMBER(B469),ROUND(IF(ISNUMBER(MATCH(B469,Eingabe!A:A,0)),VLOOKUP(B469,Eingabe!A:B,2,0),TREND(IF({1,0},VLOOKUP(SMALL(Eingabe!A:A,COUNTIF(Eingabe!A:A,"&lt;"&amp;B469)),Eingabe!A:B,2,0),VLOOKUP(LARGE(Eingabe!A:A,COUNTIF(Eingabe!A:A,"&gt;"&amp;B469)),Eingabe!A:B,2,0)),IF({1,0},SMALL(Eingabe!A:A,COUNTIF(Eingabe!A:A,"&lt;"&amp;B469)),LARGE(Eingabe!A:A,COUNTIF(Eingabe!A:A,"&gt;"&amp;B469))),B469)),0),"")</f>
      </c>
      <c r="D469">
        <f t="shared" si="7"/>
      </c>
    </row>
    <row r="470" spans="1:4" ht="15">
      <c r="A470">
        <v>468</v>
      </c>
      <c r="B470">
        <f>IF(A470&lt;=MAX(Eingabe!A$5:A$1005),A470,"")</f>
      </c>
      <c r="C470">
        <f>IF(ISNUMBER(B470),ROUND(IF(ISNUMBER(MATCH(B470,Eingabe!A:A,0)),VLOOKUP(B470,Eingabe!A:B,2,0),TREND(IF({1,0},VLOOKUP(SMALL(Eingabe!A:A,COUNTIF(Eingabe!A:A,"&lt;"&amp;B470)),Eingabe!A:B,2,0),VLOOKUP(LARGE(Eingabe!A:A,COUNTIF(Eingabe!A:A,"&gt;"&amp;B470)),Eingabe!A:B,2,0)),IF({1,0},SMALL(Eingabe!A:A,COUNTIF(Eingabe!A:A,"&lt;"&amp;B470)),LARGE(Eingabe!A:A,COUNTIF(Eingabe!A:A,"&gt;"&amp;B470))),B470)),0),"")</f>
      </c>
      <c r="D470">
        <f t="shared" si="7"/>
      </c>
    </row>
    <row r="471" spans="1:4" ht="15">
      <c r="A471">
        <v>469</v>
      </c>
      <c r="B471">
        <f>IF(A471&lt;=MAX(Eingabe!A$5:A$1005),A471,"")</f>
      </c>
      <c r="C471">
        <f>IF(ISNUMBER(B471),ROUND(IF(ISNUMBER(MATCH(B471,Eingabe!A:A,0)),VLOOKUP(B471,Eingabe!A:B,2,0),TREND(IF({1,0},VLOOKUP(SMALL(Eingabe!A:A,COUNTIF(Eingabe!A:A,"&lt;"&amp;B471)),Eingabe!A:B,2,0),VLOOKUP(LARGE(Eingabe!A:A,COUNTIF(Eingabe!A:A,"&gt;"&amp;B471)),Eingabe!A:B,2,0)),IF({1,0},SMALL(Eingabe!A:A,COUNTIF(Eingabe!A:A,"&lt;"&amp;B471)),LARGE(Eingabe!A:A,COUNTIF(Eingabe!A:A,"&gt;"&amp;B471))),B471)),0),"")</f>
      </c>
      <c r="D471">
        <f t="shared" si="7"/>
      </c>
    </row>
    <row r="472" spans="1:4" ht="15">
      <c r="A472">
        <v>470</v>
      </c>
      <c r="B472">
        <f>IF(A472&lt;=MAX(Eingabe!A$5:A$1005),A472,"")</f>
      </c>
      <c r="C472">
        <f>IF(ISNUMBER(B472),ROUND(IF(ISNUMBER(MATCH(B472,Eingabe!A:A,0)),VLOOKUP(B472,Eingabe!A:B,2,0),TREND(IF({1,0},VLOOKUP(SMALL(Eingabe!A:A,COUNTIF(Eingabe!A:A,"&lt;"&amp;B472)),Eingabe!A:B,2,0),VLOOKUP(LARGE(Eingabe!A:A,COUNTIF(Eingabe!A:A,"&gt;"&amp;B472)),Eingabe!A:B,2,0)),IF({1,0},SMALL(Eingabe!A:A,COUNTIF(Eingabe!A:A,"&lt;"&amp;B472)),LARGE(Eingabe!A:A,COUNTIF(Eingabe!A:A,"&gt;"&amp;B472))),B472)),0),"")</f>
      </c>
      <c r="D472">
        <f t="shared" si="7"/>
      </c>
    </row>
    <row r="473" spans="1:4" ht="15">
      <c r="A473">
        <v>471</v>
      </c>
      <c r="B473">
        <f>IF(A473&lt;=MAX(Eingabe!A$5:A$1005),A473,"")</f>
      </c>
      <c r="C473">
        <f>IF(ISNUMBER(B473),ROUND(IF(ISNUMBER(MATCH(B473,Eingabe!A:A,0)),VLOOKUP(B473,Eingabe!A:B,2,0),TREND(IF({1,0},VLOOKUP(SMALL(Eingabe!A:A,COUNTIF(Eingabe!A:A,"&lt;"&amp;B473)),Eingabe!A:B,2,0),VLOOKUP(LARGE(Eingabe!A:A,COUNTIF(Eingabe!A:A,"&gt;"&amp;B473)),Eingabe!A:B,2,0)),IF({1,0},SMALL(Eingabe!A:A,COUNTIF(Eingabe!A:A,"&lt;"&amp;B473)),LARGE(Eingabe!A:A,COUNTIF(Eingabe!A:A,"&gt;"&amp;B473))),B473)),0),"")</f>
      </c>
      <c r="D473">
        <f t="shared" si="7"/>
      </c>
    </row>
    <row r="474" spans="1:4" ht="15">
      <c r="A474">
        <v>472</v>
      </c>
      <c r="B474">
        <f>IF(A474&lt;=MAX(Eingabe!A$5:A$1005),A474,"")</f>
      </c>
      <c r="C474">
        <f>IF(ISNUMBER(B474),ROUND(IF(ISNUMBER(MATCH(B474,Eingabe!A:A,0)),VLOOKUP(B474,Eingabe!A:B,2,0),TREND(IF({1,0},VLOOKUP(SMALL(Eingabe!A:A,COUNTIF(Eingabe!A:A,"&lt;"&amp;B474)),Eingabe!A:B,2,0),VLOOKUP(LARGE(Eingabe!A:A,COUNTIF(Eingabe!A:A,"&gt;"&amp;B474)),Eingabe!A:B,2,0)),IF({1,0},SMALL(Eingabe!A:A,COUNTIF(Eingabe!A:A,"&lt;"&amp;B474)),LARGE(Eingabe!A:A,COUNTIF(Eingabe!A:A,"&gt;"&amp;B474))),B474)),0),"")</f>
      </c>
      <c r="D474">
        <f t="shared" si="7"/>
      </c>
    </row>
    <row r="475" spans="1:4" ht="15">
      <c r="A475">
        <v>473</v>
      </c>
      <c r="B475">
        <f>IF(A475&lt;=MAX(Eingabe!A$5:A$1005),A475,"")</f>
      </c>
      <c r="C475">
        <f>IF(ISNUMBER(B475),ROUND(IF(ISNUMBER(MATCH(B475,Eingabe!A:A,0)),VLOOKUP(B475,Eingabe!A:B,2,0),TREND(IF({1,0},VLOOKUP(SMALL(Eingabe!A:A,COUNTIF(Eingabe!A:A,"&lt;"&amp;B475)),Eingabe!A:B,2,0),VLOOKUP(LARGE(Eingabe!A:A,COUNTIF(Eingabe!A:A,"&gt;"&amp;B475)),Eingabe!A:B,2,0)),IF({1,0},SMALL(Eingabe!A:A,COUNTIF(Eingabe!A:A,"&lt;"&amp;B475)),LARGE(Eingabe!A:A,COUNTIF(Eingabe!A:A,"&gt;"&amp;B475))),B475)),0),"")</f>
      </c>
      <c r="D475">
        <f t="shared" si="7"/>
      </c>
    </row>
    <row r="476" spans="1:4" ht="15">
      <c r="A476">
        <v>474</v>
      </c>
      <c r="B476">
        <f>IF(A476&lt;=MAX(Eingabe!A$5:A$1005),A476,"")</f>
      </c>
      <c r="C476">
        <f>IF(ISNUMBER(B476),ROUND(IF(ISNUMBER(MATCH(B476,Eingabe!A:A,0)),VLOOKUP(B476,Eingabe!A:B,2,0),TREND(IF({1,0},VLOOKUP(SMALL(Eingabe!A:A,COUNTIF(Eingabe!A:A,"&lt;"&amp;B476)),Eingabe!A:B,2,0),VLOOKUP(LARGE(Eingabe!A:A,COUNTIF(Eingabe!A:A,"&gt;"&amp;B476)),Eingabe!A:B,2,0)),IF({1,0},SMALL(Eingabe!A:A,COUNTIF(Eingabe!A:A,"&lt;"&amp;B476)),LARGE(Eingabe!A:A,COUNTIF(Eingabe!A:A,"&gt;"&amp;B476))),B476)),0),"")</f>
      </c>
      <c r="D476">
        <f t="shared" si="7"/>
      </c>
    </row>
    <row r="477" spans="1:4" ht="15">
      <c r="A477">
        <v>475</v>
      </c>
      <c r="B477">
        <f>IF(A477&lt;=MAX(Eingabe!A$5:A$1005),A477,"")</f>
      </c>
      <c r="C477">
        <f>IF(ISNUMBER(B477),ROUND(IF(ISNUMBER(MATCH(B477,Eingabe!A:A,0)),VLOOKUP(B477,Eingabe!A:B,2,0),TREND(IF({1,0},VLOOKUP(SMALL(Eingabe!A:A,COUNTIF(Eingabe!A:A,"&lt;"&amp;B477)),Eingabe!A:B,2,0),VLOOKUP(LARGE(Eingabe!A:A,COUNTIF(Eingabe!A:A,"&gt;"&amp;B477)),Eingabe!A:B,2,0)),IF({1,0},SMALL(Eingabe!A:A,COUNTIF(Eingabe!A:A,"&lt;"&amp;B477)),LARGE(Eingabe!A:A,COUNTIF(Eingabe!A:A,"&gt;"&amp;B477))),B477)),0),"")</f>
      </c>
      <c r="D477">
        <f t="shared" si="7"/>
      </c>
    </row>
    <row r="478" spans="1:4" ht="15">
      <c r="A478">
        <v>476</v>
      </c>
      <c r="B478">
        <f>IF(A478&lt;=MAX(Eingabe!A$5:A$1005),A478,"")</f>
      </c>
      <c r="C478">
        <f>IF(ISNUMBER(B478),ROUND(IF(ISNUMBER(MATCH(B478,Eingabe!A:A,0)),VLOOKUP(B478,Eingabe!A:B,2,0),TREND(IF({1,0},VLOOKUP(SMALL(Eingabe!A:A,COUNTIF(Eingabe!A:A,"&lt;"&amp;B478)),Eingabe!A:B,2,0),VLOOKUP(LARGE(Eingabe!A:A,COUNTIF(Eingabe!A:A,"&gt;"&amp;B478)),Eingabe!A:B,2,0)),IF({1,0},SMALL(Eingabe!A:A,COUNTIF(Eingabe!A:A,"&lt;"&amp;B478)),LARGE(Eingabe!A:A,COUNTIF(Eingabe!A:A,"&gt;"&amp;B478))),B478)),0),"")</f>
      </c>
      <c r="D478">
        <f t="shared" si="7"/>
      </c>
    </row>
    <row r="479" spans="1:4" ht="15">
      <c r="A479">
        <v>477</v>
      </c>
      <c r="B479">
        <f>IF(A479&lt;=MAX(Eingabe!A$5:A$1005),A479,"")</f>
      </c>
      <c r="C479">
        <f>IF(ISNUMBER(B479),ROUND(IF(ISNUMBER(MATCH(B479,Eingabe!A:A,0)),VLOOKUP(B479,Eingabe!A:B,2,0),TREND(IF({1,0},VLOOKUP(SMALL(Eingabe!A:A,COUNTIF(Eingabe!A:A,"&lt;"&amp;B479)),Eingabe!A:B,2,0),VLOOKUP(LARGE(Eingabe!A:A,COUNTIF(Eingabe!A:A,"&gt;"&amp;B479)),Eingabe!A:B,2,0)),IF({1,0},SMALL(Eingabe!A:A,COUNTIF(Eingabe!A:A,"&lt;"&amp;B479)),LARGE(Eingabe!A:A,COUNTIF(Eingabe!A:A,"&gt;"&amp;B479))),B479)),0),"")</f>
      </c>
      <c r="D479">
        <f t="shared" si="7"/>
      </c>
    </row>
    <row r="480" spans="1:4" ht="15">
      <c r="A480">
        <v>478</v>
      </c>
      <c r="B480">
        <f>IF(A480&lt;=MAX(Eingabe!A$5:A$1005),A480,"")</f>
      </c>
      <c r="C480">
        <f>IF(ISNUMBER(B480),ROUND(IF(ISNUMBER(MATCH(B480,Eingabe!A:A,0)),VLOOKUP(B480,Eingabe!A:B,2,0),TREND(IF({1,0},VLOOKUP(SMALL(Eingabe!A:A,COUNTIF(Eingabe!A:A,"&lt;"&amp;B480)),Eingabe!A:B,2,0),VLOOKUP(LARGE(Eingabe!A:A,COUNTIF(Eingabe!A:A,"&gt;"&amp;B480)),Eingabe!A:B,2,0)),IF({1,0},SMALL(Eingabe!A:A,COUNTIF(Eingabe!A:A,"&lt;"&amp;B480)),LARGE(Eingabe!A:A,COUNTIF(Eingabe!A:A,"&gt;"&amp;B480))),B480)),0),"")</f>
      </c>
      <c r="D480">
        <f t="shared" si="7"/>
      </c>
    </row>
    <row r="481" spans="1:4" ht="15">
      <c r="A481">
        <v>479</v>
      </c>
      <c r="B481">
        <f>IF(A481&lt;=MAX(Eingabe!A$5:A$1005),A481,"")</f>
      </c>
      <c r="C481">
        <f>IF(ISNUMBER(B481),ROUND(IF(ISNUMBER(MATCH(B481,Eingabe!A:A,0)),VLOOKUP(B481,Eingabe!A:B,2,0),TREND(IF({1,0},VLOOKUP(SMALL(Eingabe!A:A,COUNTIF(Eingabe!A:A,"&lt;"&amp;B481)),Eingabe!A:B,2,0),VLOOKUP(LARGE(Eingabe!A:A,COUNTIF(Eingabe!A:A,"&gt;"&amp;B481)),Eingabe!A:B,2,0)),IF({1,0},SMALL(Eingabe!A:A,COUNTIF(Eingabe!A:A,"&lt;"&amp;B481)),LARGE(Eingabe!A:A,COUNTIF(Eingabe!A:A,"&gt;"&amp;B481))),B481)),0),"")</f>
      </c>
      <c r="D481">
        <f t="shared" si="7"/>
      </c>
    </row>
    <row r="482" spans="1:4" ht="15">
      <c r="A482">
        <v>480</v>
      </c>
      <c r="B482">
        <f>IF(A482&lt;=MAX(Eingabe!A$5:A$1005),A482,"")</f>
      </c>
      <c r="C482">
        <f>IF(ISNUMBER(B482),ROUND(IF(ISNUMBER(MATCH(B482,Eingabe!A:A,0)),VLOOKUP(B482,Eingabe!A:B,2,0),TREND(IF({1,0},VLOOKUP(SMALL(Eingabe!A:A,COUNTIF(Eingabe!A:A,"&lt;"&amp;B482)),Eingabe!A:B,2,0),VLOOKUP(LARGE(Eingabe!A:A,COUNTIF(Eingabe!A:A,"&gt;"&amp;B482)),Eingabe!A:B,2,0)),IF({1,0},SMALL(Eingabe!A:A,COUNTIF(Eingabe!A:A,"&lt;"&amp;B482)),LARGE(Eingabe!A:A,COUNTIF(Eingabe!A:A,"&gt;"&amp;B482))),B482)),0),"")</f>
      </c>
      <c r="D482">
        <f t="shared" si="7"/>
      </c>
    </row>
    <row r="483" spans="1:4" ht="15">
      <c r="A483">
        <v>481</v>
      </c>
      <c r="B483">
        <f>IF(A483&lt;=MAX(Eingabe!A$5:A$1005),A483,"")</f>
      </c>
      <c r="C483">
        <f>IF(ISNUMBER(B483),ROUND(IF(ISNUMBER(MATCH(B483,Eingabe!A:A,0)),VLOOKUP(B483,Eingabe!A:B,2,0),TREND(IF({1,0},VLOOKUP(SMALL(Eingabe!A:A,COUNTIF(Eingabe!A:A,"&lt;"&amp;B483)),Eingabe!A:B,2,0),VLOOKUP(LARGE(Eingabe!A:A,COUNTIF(Eingabe!A:A,"&gt;"&amp;B483)),Eingabe!A:B,2,0)),IF({1,0},SMALL(Eingabe!A:A,COUNTIF(Eingabe!A:A,"&lt;"&amp;B483)),LARGE(Eingabe!A:A,COUNTIF(Eingabe!A:A,"&gt;"&amp;B483))),B483)),0),"")</f>
      </c>
      <c r="D483">
        <f t="shared" si="7"/>
      </c>
    </row>
    <row r="484" spans="1:4" ht="15">
      <c r="A484">
        <v>482</v>
      </c>
      <c r="B484">
        <f>IF(A484&lt;=MAX(Eingabe!A$5:A$1005),A484,"")</f>
      </c>
      <c r="C484">
        <f>IF(ISNUMBER(B484),ROUND(IF(ISNUMBER(MATCH(B484,Eingabe!A:A,0)),VLOOKUP(B484,Eingabe!A:B,2,0),TREND(IF({1,0},VLOOKUP(SMALL(Eingabe!A:A,COUNTIF(Eingabe!A:A,"&lt;"&amp;B484)),Eingabe!A:B,2,0),VLOOKUP(LARGE(Eingabe!A:A,COUNTIF(Eingabe!A:A,"&gt;"&amp;B484)),Eingabe!A:B,2,0)),IF({1,0},SMALL(Eingabe!A:A,COUNTIF(Eingabe!A:A,"&lt;"&amp;B484)),LARGE(Eingabe!A:A,COUNTIF(Eingabe!A:A,"&gt;"&amp;B484))),B484)),0),"")</f>
      </c>
      <c r="D484">
        <f t="shared" si="7"/>
      </c>
    </row>
    <row r="485" spans="1:4" ht="15">
      <c r="A485">
        <v>483</v>
      </c>
      <c r="B485">
        <f>IF(A485&lt;=MAX(Eingabe!A$5:A$1005),A485,"")</f>
      </c>
      <c r="C485">
        <f>IF(ISNUMBER(B485),ROUND(IF(ISNUMBER(MATCH(B485,Eingabe!A:A,0)),VLOOKUP(B485,Eingabe!A:B,2,0),TREND(IF({1,0},VLOOKUP(SMALL(Eingabe!A:A,COUNTIF(Eingabe!A:A,"&lt;"&amp;B485)),Eingabe!A:B,2,0),VLOOKUP(LARGE(Eingabe!A:A,COUNTIF(Eingabe!A:A,"&gt;"&amp;B485)),Eingabe!A:B,2,0)),IF({1,0},SMALL(Eingabe!A:A,COUNTIF(Eingabe!A:A,"&lt;"&amp;B485)),LARGE(Eingabe!A:A,COUNTIF(Eingabe!A:A,"&gt;"&amp;B485))),B485)),0),"")</f>
      </c>
      <c r="D485">
        <f t="shared" si="7"/>
      </c>
    </row>
    <row r="486" spans="1:4" ht="15">
      <c r="A486">
        <v>484</v>
      </c>
      <c r="B486">
        <f>IF(A486&lt;=MAX(Eingabe!A$5:A$1005),A486,"")</f>
      </c>
      <c r="C486">
        <f>IF(ISNUMBER(B486),ROUND(IF(ISNUMBER(MATCH(B486,Eingabe!A:A,0)),VLOOKUP(B486,Eingabe!A:B,2,0),TREND(IF({1,0},VLOOKUP(SMALL(Eingabe!A:A,COUNTIF(Eingabe!A:A,"&lt;"&amp;B486)),Eingabe!A:B,2,0),VLOOKUP(LARGE(Eingabe!A:A,COUNTIF(Eingabe!A:A,"&gt;"&amp;B486)),Eingabe!A:B,2,0)),IF({1,0},SMALL(Eingabe!A:A,COUNTIF(Eingabe!A:A,"&lt;"&amp;B486)),LARGE(Eingabe!A:A,COUNTIF(Eingabe!A:A,"&gt;"&amp;B486))),B486)),0),"")</f>
      </c>
      <c r="D486">
        <f t="shared" si="7"/>
      </c>
    </row>
    <row r="487" spans="1:4" ht="15">
      <c r="A487">
        <v>485</v>
      </c>
      <c r="B487">
        <f>IF(A487&lt;=MAX(Eingabe!A$5:A$1005),A487,"")</f>
      </c>
      <c r="C487">
        <f>IF(ISNUMBER(B487),ROUND(IF(ISNUMBER(MATCH(B487,Eingabe!A:A,0)),VLOOKUP(B487,Eingabe!A:B,2,0),TREND(IF({1,0},VLOOKUP(SMALL(Eingabe!A:A,COUNTIF(Eingabe!A:A,"&lt;"&amp;B487)),Eingabe!A:B,2,0),VLOOKUP(LARGE(Eingabe!A:A,COUNTIF(Eingabe!A:A,"&gt;"&amp;B487)),Eingabe!A:B,2,0)),IF({1,0},SMALL(Eingabe!A:A,COUNTIF(Eingabe!A:A,"&lt;"&amp;B487)),LARGE(Eingabe!A:A,COUNTIF(Eingabe!A:A,"&gt;"&amp;B487))),B487)),0),"")</f>
      </c>
      <c r="D487">
        <f t="shared" si="7"/>
      </c>
    </row>
    <row r="488" spans="1:4" ht="15">
      <c r="A488">
        <v>486</v>
      </c>
      <c r="B488">
        <f>IF(A488&lt;=MAX(Eingabe!A$5:A$1005),A488,"")</f>
      </c>
      <c r="C488">
        <f>IF(ISNUMBER(B488),ROUND(IF(ISNUMBER(MATCH(B488,Eingabe!A:A,0)),VLOOKUP(B488,Eingabe!A:B,2,0),TREND(IF({1,0},VLOOKUP(SMALL(Eingabe!A:A,COUNTIF(Eingabe!A:A,"&lt;"&amp;B488)),Eingabe!A:B,2,0),VLOOKUP(LARGE(Eingabe!A:A,COUNTIF(Eingabe!A:A,"&gt;"&amp;B488)),Eingabe!A:B,2,0)),IF({1,0},SMALL(Eingabe!A:A,COUNTIF(Eingabe!A:A,"&lt;"&amp;B488)),LARGE(Eingabe!A:A,COUNTIF(Eingabe!A:A,"&gt;"&amp;B488))),B488)),0),"")</f>
      </c>
      <c r="D488">
        <f t="shared" si="7"/>
      </c>
    </row>
    <row r="489" spans="1:4" ht="15">
      <c r="A489">
        <v>487</v>
      </c>
      <c r="B489">
        <f>IF(A489&lt;=MAX(Eingabe!A$5:A$1005),A489,"")</f>
      </c>
      <c r="C489">
        <f>IF(ISNUMBER(B489),ROUND(IF(ISNUMBER(MATCH(B489,Eingabe!A:A,0)),VLOOKUP(B489,Eingabe!A:B,2,0),TREND(IF({1,0},VLOOKUP(SMALL(Eingabe!A:A,COUNTIF(Eingabe!A:A,"&lt;"&amp;B489)),Eingabe!A:B,2,0),VLOOKUP(LARGE(Eingabe!A:A,COUNTIF(Eingabe!A:A,"&gt;"&amp;B489)),Eingabe!A:B,2,0)),IF({1,0},SMALL(Eingabe!A:A,COUNTIF(Eingabe!A:A,"&lt;"&amp;B489)),LARGE(Eingabe!A:A,COUNTIF(Eingabe!A:A,"&gt;"&amp;B489))),B489)),0),"")</f>
      </c>
      <c r="D489">
        <f t="shared" si="7"/>
      </c>
    </row>
    <row r="490" spans="1:4" ht="15">
      <c r="A490">
        <v>488</v>
      </c>
      <c r="B490">
        <f>IF(A490&lt;=MAX(Eingabe!A$5:A$1005),A490,"")</f>
      </c>
      <c r="C490">
        <f>IF(ISNUMBER(B490),ROUND(IF(ISNUMBER(MATCH(B490,Eingabe!A:A,0)),VLOOKUP(B490,Eingabe!A:B,2,0),TREND(IF({1,0},VLOOKUP(SMALL(Eingabe!A:A,COUNTIF(Eingabe!A:A,"&lt;"&amp;B490)),Eingabe!A:B,2,0),VLOOKUP(LARGE(Eingabe!A:A,COUNTIF(Eingabe!A:A,"&gt;"&amp;B490)),Eingabe!A:B,2,0)),IF({1,0},SMALL(Eingabe!A:A,COUNTIF(Eingabe!A:A,"&lt;"&amp;B490)),LARGE(Eingabe!A:A,COUNTIF(Eingabe!A:A,"&gt;"&amp;B490))),B490)),0),"")</f>
      </c>
      <c r="D490">
        <f t="shared" si="7"/>
      </c>
    </row>
    <row r="491" spans="1:4" ht="15">
      <c r="A491">
        <v>489</v>
      </c>
      <c r="B491">
        <f>IF(A491&lt;=MAX(Eingabe!A$5:A$1005),A491,"")</f>
      </c>
      <c r="C491">
        <f>IF(ISNUMBER(B491),ROUND(IF(ISNUMBER(MATCH(B491,Eingabe!A:A,0)),VLOOKUP(B491,Eingabe!A:B,2,0),TREND(IF({1,0},VLOOKUP(SMALL(Eingabe!A:A,COUNTIF(Eingabe!A:A,"&lt;"&amp;B491)),Eingabe!A:B,2,0),VLOOKUP(LARGE(Eingabe!A:A,COUNTIF(Eingabe!A:A,"&gt;"&amp;B491)),Eingabe!A:B,2,0)),IF({1,0},SMALL(Eingabe!A:A,COUNTIF(Eingabe!A:A,"&lt;"&amp;B491)),LARGE(Eingabe!A:A,COUNTIF(Eingabe!A:A,"&gt;"&amp;B491))),B491)),0),"")</f>
      </c>
      <c r="D491">
        <f t="shared" si="7"/>
      </c>
    </row>
    <row r="492" spans="1:4" ht="15">
      <c r="A492">
        <v>490</v>
      </c>
      <c r="B492">
        <f>IF(A492&lt;=MAX(Eingabe!A$5:A$1005),A492,"")</f>
      </c>
      <c r="C492">
        <f>IF(ISNUMBER(B492),ROUND(IF(ISNUMBER(MATCH(B492,Eingabe!A:A,0)),VLOOKUP(B492,Eingabe!A:B,2,0),TREND(IF({1,0},VLOOKUP(SMALL(Eingabe!A:A,COUNTIF(Eingabe!A:A,"&lt;"&amp;B492)),Eingabe!A:B,2,0),VLOOKUP(LARGE(Eingabe!A:A,COUNTIF(Eingabe!A:A,"&gt;"&amp;B492)),Eingabe!A:B,2,0)),IF({1,0},SMALL(Eingabe!A:A,COUNTIF(Eingabe!A:A,"&lt;"&amp;B492)),LARGE(Eingabe!A:A,COUNTIF(Eingabe!A:A,"&gt;"&amp;B492))),B492)),0),"")</f>
      </c>
      <c r="D492">
        <f t="shared" si="7"/>
      </c>
    </row>
    <row r="493" spans="1:4" ht="15">
      <c r="A493">
        <v>491</v>
      </c>
      <c r="B493">
        <f>IF(A493&lt;=MAX(Eingabe!A$5:A$1005),A493,"")</f>
      </c>
      <c r="C493">
        <f>IF(ISNUMBER(B493),ROUND(IF(ISNUMBER(MATCH(B493,Eingabe!A:A,0)),VLOOKUP(B493,Eingabe!A:B,2,0),TREND(IF({1,0},VLOOKUP(SMALL(Eingabe!A:A,COUNTIF(Eingabe!A:A,"&lt;"&amp;B493)),Eingabe!A:B,2,0),VLOOKUP(LARGE(Eingabe!A:A,COUNTIF(Eingabe!A:A,"&gt;"&amp;B493)),Eingabe!A:B,2,0)),IF({1,0},SMALL(Eingabe!A:A,COUNTIF(Eingabe!A:A,"&lt;"&amp;B493)),LARGE(Eingabe!A:A,COUNTIF(Eingabe!A:A,"&gt;"&amp;B493))),B493)),0),"")</f>
      </c>
      <c r="D493">
        <f t="shared" si="7"/>
      </c>
    </row>
    <row r="494" spans="1:4" ht="15">
      <c r="A494">
        <v>492</v>
      </c>
      <c r="B494">
        <f>IF(A494&lt;=MAX(Eingabe!A$5:A$1005),A494,"")</f>
      </c>
      <c r="C494">
        <f>IF(ISNUMBER(B494),ROUND(IF(ISNUMBER(MATCH(B494,Eingabe!A:A,0)),VLOOKUP(B494,Eingabe!A:B,2,0),TREND(IF({1,0},VLOOKUP(SMALL(Eingabe!A:A,COUNTIF(Eingabe!A:A,"&lt;"&amp;B494)),Eingabe!A:B,2,0),VLOOKUP(LARGE(Eingabe!A:A,COUNTIF(Eingabe!A:A,"&gt;"&amp;B494)),Eingabe!A:B,2,0)),IF({1,0},SMALL(Eingabe!A:A,COUNTIF(Eingabe!A:A,"&lt;"&amp;B494)),LARGE(Eingabe!A:A,COUNTIF(Eingabe!A:A,"&gt;"&amp;B494))),B494)),0),"")</f>
      </c>
      <c r="D494">
        <f t="shared" si="7"/>
      </c>
    </row>
    <row r="495" spans="1:4" ht="15">
      <c r="A495">
        <v>493</v>
      </c>
      <c r="B495">
        <f>IF(A495&lt;=MAX(Eingabe!A$5:A$1005),A495,"")</f>
      </c>
      <c r="C495">
        <f>IF(ISNUMBER(B495),ROUND(IF(ISNUMBER(MATCH(B495,Eingabe!A:A,0)),VLOOKUP(B495,Eingabe!A:B,2,0),TREND(IF({1,0},VLOOKUP(SMALL(Eingabe!A:A,COUNTIF(Eingabe!A:A,"&lt;"&amp;B495)),Eingabe!A:B,2,0),VLOOKUP(LARGE(Eingabe!A:A,COUNTIF(Eingabe!A:A,"&gt;"&amp;B495)),Eingabe!A:B,2,0)),IF({1,0},SMALL(Eingabe!A:A,COUNTIF(Eingabe!A:A,"&lt;"&amp;B495)),LARGE(Eingabe!A:A,COUNTIF(Eingabe!A:A,"&gt;"&amp;B495))),B495)),0),"")</f>
      </c>
      <c r="D495">
        <f t="shared" si="7"/>
      </c>
    </row>
    <row r="496" spans="1:4" ht="15">
      <c r="A496">
        <v>494</v>
      </c>
      <c r="B496">
        <f>IF(A496&lt;=MAX(Eingabe!A$5:A$1005),A496,"")</f>
      </c>
      <c r="C496">
        <f>IF(ISNUMBER(B496),ROUND(IF(ISNUMBER(MATCH(B496,Eingabe!A:A,0)),VLOOKUP(B496,Eingabe!A:B,2,0),TREND(IF({1,0},VLOOKUP(SMALL(Eingabe!A:A,COUNTIF(Eingabe!A:A,"&lt;"&amp;B496)),Eingabe!A:B,2,0),VLOOKUP(LARGE(Eingabe!A:A,COUNTIF(Eingabe!A:A,"&gt;"&amp;B496)),Eingabe!A:B,2,0)),IF({1,0},SMALL(Eingabe!A:A,COUNTIF(Eingabe!A:A,"&lt;"&amp;B496)),LARGE(Eingabe!A:A,COUNTIF(Eingabe!A:A,"&gt;"&amp;B496))),B496)),0),"")</f>
      </c>
      <c r="D496">
        <f t="shared" si="7"/>
      </c>
    </row>
    <row r="497" spans="1:4" ht="15">
      <c r="A497">
        <v>495</v>
      </c>
      <c r="B497">
        <f>IF(A497&lt;=MAX(Eingabe!A$5:A$1005),A497,"")</f>
      </c>
      <c r="C497">
        <f>IF(ISNUMBER(B497),ROUND(IF(ISNUMBER(MATCH(B497,Eingabe!A:A,0)),VLOOKUP(B497,Eingabe!A:B,2,0),TREND(IF({1,0},VLOOKUP(SMALL(Eingabe!A:A,COUNTIF(Eingabe!A:A,"&lt;"&amp;B497)),Eingabe!A:B,2,0),VLOOKUP(LARGE(Eingabe!A:A,COUNTIF(Eingabe!A:A,"&gt;"&amp;B497)),Eingabe!A:B,2,0)),IF({1,0},SMALL(Eingabe!A:A,COUNTIF(Eingabe!A:A,"&lt;"&amp;B497)),LARGE(Eingabe!A:A,COUNTIF(Eingabe!A:A,"&gt;"&amp;B497))),B497)),0),"")</f>
      </c>
      <c r="D497">
        <f t="shared" si="7"/>
      </c>
    </row>
    <row r="498" spans="1:4" ht="15">
      <c r="A498">
        <v>496</v>
      </c>
      <c r="B498">
        <f>IF(A498&lt;=MAX(Eingabe!A$5:A$1005),A498,"")</f>
      </c>
      <c r="C498">
        <f>IF(ISNUMBER(B498),ROUND(IF(ISNUMBER(MATCH(B498,Eingabe!A:A,0)),VLOOKUP(B498,Eingabe!A:B,2,0),TREND(IF({1,0},VLOOKUP(SMALL(Eingabe!A:A,COUNTIF(Eingabe!A:A,"&lt;"&amp;B498)),Eingabe!A:B,2,0),VLOOKUP(LARGE(Eingabe!A:A,COUNTIF(Eingabe!A:A,"&gt;"&amp;B498)),Eingabe!A:B,2,0)),IF({1,0},SMALL(Eingabe!A:A,COUNTIF(Eingabe!A:A,"&lt;"&amp;B498)),LARGE(Eingabe!A:A,COUNTIF(Eingabe!A:A,"&gt;"&amp;B498))),B498)),0),"")</f>
      </c>
      <c r="D498">
        <f t="shared" si="7"/>
      </c>
    </row>
    <row r="499" spans="1:4" ht="15">
      <c r="A499">
        <v>497</v>
      </c>
      <c r="B499">
        <f>IF(A499&lt;=MAX(Eingabe!A$5:A$1005),A499,"")</f>
      </c>
      <c r="C499">
        <f>IF(ISNUMBER(B499),ROUND(IF(ISNUMBER(MATCH(B499,Eingabe!A:A,0)),VLOOKUP(B499,Eingabe!A:B,2,0),TREND(IF({1,0},VLOOKUP(SMALL(Eingabe!A:A,COUNTIF(Eingabe!A:A,"&lt;"&amp;B499)),Eingabe!A:B,2,0),VLOOKUP(LARGE(Eingabe!A:A,COUNTIF(Eingabe!A:A,"&gt;"&amp;B499)),Eingabe!A:B,2,0)),IF({1,0},SMALL(Eingabe!A:A,COUNTIF(Eingabe!A:A,"&lt;"&amp;B499)),LARGE(Eingabe!A:A,COUNTIF(Eingabe!A:A,"&gt;"&amp;B499))),B499)),0),"")</f>
      </c>
      <c r="D499">
        <f t="shared" si="7"/>
      </c>
    </row>
    <row r="500" spans="1:4" ht="15">
      <c r="A500">
        <v>498</v>
      </c>
      <c r="B500">
        <f>IF(A500&lt;=MAX(Eingabe!A$5:A$1005),A500,"")</f>
      </c>
      <c r="C500">
        <f>IF(ISNUMBER(B500),ROUND(IF(ISNUMBER(MATCH(B500,Eingabe!A:A,0)),VLOOKUP(B500,Eingabe!A:B,2,0),TREND(IF({1,0},VLOOKUP(SMALL(Eingabe!A:A,COUNTIF(Eingabe!A:A,"&lt;"&amp;B500)),Eingabe!A:B,2,0),VLOOKUP(LARGE(Eingabe!A:A,COUNTIF(Eingabe!A:A,"&gt;"&amp;B500)),Eingabe!A:B,2,0)),IF({1,0},SMALL(Eingabe!A:A,COUNTIF(Eingabe!A:A,"&lt;"&amp;B500)),LARGE(Eingabe!A:A,COUNTIF(Eingabe!A:A,"&gt;"&amp;B500))),B500)),0),"")</f>
      </c>
      <c r="D500">
        <f t="shared" si="7"/>
      </c>
    </row>
    <row r="501" spans="1:4" ht="15">
      <c r="A501">
        <v>499</v>
      </c>
      <c r="B501">
        <f>IF(A501&lt;=MAX(Eingabe!A$5:A$1005),A501,"")</f>
      </c>
      <c r="C501">
        <f>IF(ISNUMBER(B501),ROUND(IF(ISNUMBER(MATCH(B501,Eingabe!A:A,0)),VLOOKUP(B501,Eingabe!A:B,2,0),TREND(IF({1,0},VLOOKUP(SMALL(Eingabe!A:A,COUNTIF(Eingabe!A:A,"&lt;"&amp;B501)),Eingabe!A:B,2,0),VLOOKUP(LARGE(Eingabe!A:A,COUNTIF(Eingabe!A:A,"&gt;"&amp;B501)),Eingabe!A:B,2,0)),IF({1,0},SMALL(Eingabe!A:A,COUNTIF(Eingabe!A:A,"&lt;"&amp;B501)),LARGE(Eingabe!A:A,COUNTIF(Eingabe!A:A,"&gt;"&amp;B501))),B501)),0),"")</f>
      </c>
      <c r="D501">
        <f t="shared" si="7"/>
      </c>
    </row>
    <row r="502" spans="1:4" ht="15">
      <c r="A502">
        <v>500</v>
      </c>
      <c r="B502">
        <f>IF(A502&lt;=MAX(Eingabe!A$5:A$1005),A502,"")</f>
      </c>
      <c r="C502">
        <f>IF(ISNUMBER(B502),ROUND(IF(ISNUMBER(MATCH(B502,Eingabe!A:A,0)),VLOOKUP(B502,Eingabe!A:B,2,0),TREND(IF({1,0},VLOOKUP(SMALL(Eingabe!A:A,COUNTIF(Eingabe!A:A,"&lt;"&amp;B502)),Eingabe!A:B,2,0),VLOOKUP(LARGE(Eingabe!A:A,COUNTIF(Eingabe!A:A,"&gt;"&amp;B502)),Eingabe!A:B,2,0)),IF({1,0},SMALL(Eingabe!A:A,COUNTIF(Eingabe!A:A,"&lt;"&amp;B502)),LARGE(Eingabe!A:A,COUNTIF(Eingabe!A:A,"&gt;"&amp;B502))),B502)),0),"")</f>
      </c>
      <c r="D502">
        <f t="shared" si="7"/>
      </c>
    </row>
    <row r="503" spans="1:4" ht="15">
      <c r="A503">
        <v>501</v>
      </c>
      <c r="B503">
        <f>IF(A503&lt;=MAX(Eingabe!A$5:A$1005),A503,"")</f>
      </c>
      <c r="C503">
        <f>IF(ISNUMBER(B503),ROUND(IF(ISNUMBER(MATCH(B503,Eingabe!A:A,0)),VLOOKUP(B503,Eingabe!A:B,2,0),TREND(IF({1,0},VLOOKUP(SMALL(Eingabe!A:A,COUNTIF(Eingabe!A:A,"&lt;"&amp;B503)),Eingabe!A:B,2,0),VLOOKUP(LARGE(Eingabe!A:A,COUNTIF(Eingabe!A:A,"&gt;"&amp;B503)),Eingabe!A:B,2,0)),IF({1,0},SMALL(Eingabe!A:A,COUNTIF(Eingabe!A:A,"&lt;"&amp;B503)),LARGE(Eingabe!A:A,COUNTIF(Eingabe!A:A,"&gt;"&amp;B503))),B503)),0),"")</f>
      </c>
      <c r="D503">
        <f t="shared" si="7"/>
      </c>
    </row>
    <row r="504" spans="1:4" ht="15">
      <c r="A504">
        <v>502</v>
      </c>
      <c r="B504">
        <f>IF(A504&lt;=MAX(Eingabe!A$5:A$1005),A504,"")</f>
      </c>
      <c r="C504">
        <f>IF(ISNUMBER(B504),ROUND(IF(ISNUMBER(MATCH(B504,Eingabe!A:A,0)),VLOOKUP(B504,Eingabe!A:B,2,0),TREND(IF({1,0},VLOOKUP(SMALL(Eingabe!A:A,COUNTIF(Eingabe!A:A,"&lt;"&amp;B504)),Eingabe!A:B,2,0),VLOOKUP(LARGE(Eingabe!A:A,COUNTIF(Eingabe!A:A,"&gt;"&amp;B504)),Eingabe!A:B,2,0)),IF({1,0},SMALL(Eingabe!A:A,COUNTIF(Eingabe!A:A,"&lt;"&amp;B504)),LARGE(Eingabe!A:A,COUNTIF(Eingabe!A:A,"&gt;"&amp;B504))),B504)),0),"")</f>
      </c>
      <c r="D504">
        <f t="shared" si="7"/>
      </c>
    </row>
    <row r="505" spans="1:4" ht="15">
      <c r="A505">
        <v>503</v>
      </c>
      <c r="B505">
        <f>IF(A505&lt;=MAX(Eingabe!A$5:A$1005),A505,"")</f>
      </c>
      <c r="C505">
        <f>IF(ISNUMBER(B505),ROUND(IF(ISNUMBER(MATCH(B505,Eingabe!A:A,0)),VLOOKUP(B505,Eingabe!A:B,2,0),TREND(IF({1,0},VLOOKUP(SMALL(Eingabe!A:A,COUNTIF(Eingabe!A:A,"&lt;"&amp;B505)),Eingabe!A:B,2,0),VLOOKUP(LARGE(Eingabe!A:A,COUNTIF(Eingabe!A:A,"&gt;"&amp;B505)),Eingabe!A:B,2,0)),IF({1,0},SMALL(Eingabe!A:A,COUNTIF(Eingabe!A:A,"&lt;"&amp;B505)),LARGE(Eingabe!A:A,COUNTIF(Eingabe!A:A,"&gt;"&amp;B505))),B505)),0),"")</f>
      </c>
      <c r="D505">
        <f t="shared" si="7"/>
      </c>
    </row>
    <row r="506" spans="1:4" ht="15">
      <c r="A506">
        <v>504</v>
      </c>
      <c r="B506">
        <f>IF(A506&lt;=MAX(Eingabe!A$5:A$1005),A506,"")</f>
      </c>
      <c r="C506">
        <f>IF(ISNUMBER(B506),ROUND(IF(ISNUMBER(MATCH(B506,Eingabe!A:A,0)),VLOOKUP(B506,Eingabe!A:B,2,0),TREND(IF({1,0},VLOOKUP(SMALL(Eingabe!A:A,COUNTIF(Eingabe!A:A,"&lt;"&amp;B506)),Eingabe!A:B,2,0),VLOOKUP(LARGE(Eingabe!A:A,COUNTIF(Eingabe!A:A,"&gt;"&amp;B506)),Eingabe!A:B,2,0)),IF({1,0},SMALL(Eingabe!A:A,COUNTIF(Eingabe!A:A,"&lt;"&amp;B506)),LARGE(Eingabe!A:A,COUNTIF(Eingabe!A:A,"&gt;"&amp;B506))),B506)),0),"")</f>
      </c>
      <c r="D506">
        <f t="shared" si="7"/>
      </c>
    </row>
    <row r="507" spans="1:4" ht="15">
      <c r="A507">
        <v>505</v>
      </c>
      <c r="B507">
        <f>IF(A507&lt;=MAX(Eingabe!A$5:A$1005),A507,"")</f>
      </c>
      <c r="C507">
        <f>IF(ISNUMBER(B507),ROUND(IF(ISNUMBER(MATCH(B507,Eingabe!A:A,0)),VLOOKUP(B507,Eingabe!A:B,2,0),TREND(IF({1,0},VLOOKUP(SMALL(Eingabe!A:A,COUNTIF(Eingabe!A:A,"&lt;"&amp;B507)),Eingabe!A:B,2,0),VLOOKUP(LARGE(Eingabe!A:A,COUNTIF(Eingabe!A:A,"&gt;"&amp;B507)),Eingabe!A:B,2,0)),IF({1,0},SMALL(Eingabe!A:A,COUNTIF(Eingabe!A:A,"&lt;"&amp;B507)),LARGE(Eingabe!A:A,COUNTIF(Eingabe!A:A,"&gt;"&amp;B507))),B507)),0),"")</f>
      </c>
      <c r="D507">
        <f t="shared" si="7"/>
      </c>
    </row>
    <row r="508" spans="1:4" ht="15">
      <c r="A508">
        <v>506</v>
      </c>
      <c r="B508">
        <f>IF(A508&lt;=MAX(Eingabe!A$5:A$1005),A508,"")</f>
      </c>
      <c r="C508">
        <f>IF(ISNUMBER(B508),ROUND(IF(ISNUMBER(MATCH(B508,Eingabe!A:A,0)),VLOOKUP(B508,Eingabe!A:B,2,0),TREND(IF({1,0},VLOOKUP(SMALL(Eingabe!A:A,COUNTIF(Eingabe!A:A,"&lt;"&amp;B508)),Eingabe!A:B,2,0),VLOOKUP(LARGE(Eingabe!A:A,COUNTIF(Eingabe!A:A,"&gt;"&amp;B508)),Eingabe!A:B,2,0)),IF({1,0},SMALL(Eingabe!A:A,COUNTIF(Eingabe!A:A,"&lt;"&amp;B508)),LARGE(Eingabe!A:A,COUNTIF(Eingabe!A:A,"&gt;"&amp;B508))),B508)),0),"")</f>
      </c>
      <c r="D508">
        <f t="shared" si="7"/>
      </c>
    </row>
    <row r="509" spans="1:4" ht="15">
      <c r="A509">
        <v>507</v>
      </c>
      <c r="B509">
        <f>IF(A509&lt;=MAX(Eingabe!A$5:A$1005),A509,"")</f>
      </c>
      <c r="C509">
        <f>IF(ISNUMBER(B509),ROUND(IF(ISNUMBER(MATCH(B509,Eingabe!A:A,0)),VLOOKUP(B509,Eingabe!A:B,2,0),TREND(IF({1,0},VLOOKUP(SMALL(Eingabe!A:A,COUNTIF(Eingabe!A:A,"&lt;"&amp;B509)),Eingabe!A:B,2,0),VLOOKUP(LARGE(Eingabe!A:A,COUNTIF(Eingabe!A:A,"&gt;"&amp;B509)),Eingabe!A:B,2,0)),IF({1,0},SMALL(Eingabe!A:A,COUNTIF(Eingabe!A:A,"&lt;"&amp;B509)),LARGE(Eingabe!A:A,COUNTIF(Eingabe!A:A,"&gt;"&amp;B509))),B509)),0),"")</f>
      </c>
      <c r="D509">
        <f t="shared" si="7"/>
      </c>
    </row>
    <row r="510" spans="1:4" ht="15">
      <c r="A510">
        <v>508</v>
      </c>
      <c r="B510">
        <f>IF(A510&lt;=MAX(Eingabe!A$5:A$1005),A510,"")</f>
      </c>
      <c r="C510">
        <f>IF(ISNUMBER(B510),ROUND(IF(ISNUMBER(MATCH(B510,Eingabe!A:A,0)),VLOOKUP(B510,Eingabe!A:B,2,0),TREND(IF({1,0},VLOOKUP(SMALL(Eingabe!A:A,COUNTIF(Eingabe!A:A,"&lt;"&amp;B510)),Eingabe!A:B,2,0),VLOOKUP(LARGE(Eingabe!A:A,COUNTIF(Eingabe!A:A,"&gt;"&amp;B510)),Eingabe!A:B,2,0)),IF({1,0},SMALL(Eingabe!A:A,COUNTIF(Eingabe!A:A,"&lt;"&amp;B510)),LARGE(Eingabe!A:A,COUNTIF(Eingabe!A:A,"&gt;"&amp;B510))),B510)),0),"")</f>
      </c>
      <c r="D510">
        <f t="shared" si="7"/>
      </c>
    </row>
    <row r="511" spans="1:4" ht="15">
      <c r="A511">
        <v>509</v>
      </c>
      <c r="B511">
        <f>IF(A511&lt;=MAX(Eingabe!A$5:A$1005),A511,"")</f>
      </c>
      <c r="C511">
        <f>IF(ISNUMBER(B511),ROUND(IF(ISNUMBER(MATCH(B511,Eingabe!A:A,0)),VLOOKUP(B511,Eingabe!A:B,2,0),TREND(IF({1,0},VLOOKUP(SMALL(Eingabe!A:A,COUNTIF(Eingabe!A:A,"&lt;"&amp;B511)),Eingabe!A:B,2,0),VLOOKUP(LARGE(Eingabe!A:A,COUNTIF(Eingabe!A:A,"&gt;"&amp;B511)),Eingabe!A:B,2,0)),IF({1,0},SMALL(Eingabe!A:A,COUNTIF(Eingabe!A:A,"&lt;"&amp;B511)),LARGE(Eingabe!A:A,COUNTIF(Eingabe!A:A,"&gt;"&amp;B511))),B511)),0),"")</f>
      </c>
      <c r="D511">
        <f t="shared" si="7"/>
      </c>
    </row>
    <row r="512" spans="1:4" ht="15">
      <c r="A512">
        <v>510</v>
      </c>
      <c r="B512">
        <f>IF(A512&lt;=MAX(Eingabe!A$5:A$1005),A512,"")</f>
      </c>
      <c r="C512">
        <f>IF(ISNUMBER(B512),ROUND(IF(ISNUMBER(MATCH(B512,Eingabe!A:A,0)),VLOOKUP(B512,Eingabe!A:B,2,0),TREND(IF({1,0},VLOOKUP(SMALL(Eingabe!A:A,COUNTIF(Eingabe!A:A,"&lt;"&amp;B512)),Eingabe!A:B,2,0),VLOOKUP(LARGE(Eingabe!A:A,COUNTIF(Eingabe!A:A,"&gt;"&amp;B512)),Eingabe!A:B,2,0)),IF({1,0},SMALL(Eingabe!A:A,COUNTIF(Eingabe!A:A,"&lt;"&amp;B512)),LARGE(Eingabe!A:A,COUNTIF(Eingabe!A:A,"&gt;"&amp;B512))),B512)),0),"")</f>
      </c>
      <c r="D512">
        <f t="shared" si="7"/>
      </c>
    </row>
    <row r="513" spans="1:4" ht="15">
      <c r="A513">
        <v>511</v>
      </c>
      <c r="B513">
        <f>IF(A513&lt;=MAX(Eingabe!A$5:A$1005),A513,"")</f>
      </c>
      <c r="C513">
        <f>IF(ISNUMBER(B513),ROUND(IF(ISNUMBER(MATCH(B513,Eingabe!A:A,0)),VLOOKUP(B513,Eingabe!A:B,2,0),TREND(IF({1,0},VLOOKUP(SMALL(Eingabe!A:A,COUNTIF(Eingabe!A:A,"&lt;"&amp;B513)),Eingabe!A:B,2,0),VLOOKUP(LARGE(Eingabe!A:A,COUNTIF(Eingabe!A:A,"&gt;"&amp;B513)),Eingabe!A:B,2,0)),IF({1,0},SMALL(Eingabe!A:A,COUNTIF(Eingabe!A:A,"&lt;"&amp;B513)),LARGE(Eingabe!A:A,COUNTIF(Eingabe!A:A,"&gt;"&amp;B513))),B513)),0),"")</f>
      </c>
      <c r="D513">
        <f t="shared" si="7"/>
      </c>
    </row>
    <row r="514" spans="1:4" ht="15">
      <c r="A514">
        <v>512</v>
      </c>
      <c r="B514">
        <f>IF(A514&lt;=MAX(Eingabe!A$5:A$1005),A514,"")</f>
      </c>
      <c r="C514">
        <f>IF(ISNUMBER(B514),ROUND(IF(ISNUMBER(MATCH(B514,Eingabe!A:A,0)),VLOOKUP(B514,Eingabe!A:B,2,0),TREND(IF({1,0},VLOOKUP(SMALL(Eingabe!A:A,COUNTIF(Eingabe!A:A,"&lt;"&amp;B514)),Eingabe!A:B,2,0),VLOOKUP(LARGE(Eingabe!A:A,COUNTIF(Eingabe!A:A,"&gt;"&amp;B514)),Eingabe!A:B,2,0)),IF({1,0},SMALL(Eingabe!A:A,COUNTIF(Eingabe!A:A,"&lt;"&amp;B514)),LARGE(Eingabe!A:A,COUNTIF(Eingabe!A:A,"&gt;"&amp;B514))),B514)),0),"")</f>
      </c>
      <c r="D514">
        <f t="shared" si="7"/>
      </c>
    </row>
    <row r="515" spans="1:4" ht="15">
      <c r="A515">
        <v>513</v>
      </c>
      <c r="B515">
        <f>IF(A515&lt;=MAX(Eingabe!A$5:A$1005),A515,"")</f>
      </c>
      <c r="C515">
        <f>IF(ISNUMBER(B515),ROUND(IF(ISNUMBER(MATCH(B515,Eingabe!A:A,0)),VLOOKUP(B515,Eingabe!A:B,2,0),TREND(IF({1,0},VLOOKUP(SMALL(Eingabe!A:A,COUNTIF(Eingabe!A:A,"&lt;"&amp;B515)),Eingabe!A:B,2,0),VLOOKUP(LARGE(Eingabe!A:A,COUNTIF(Eingabe!A:A,"&gt;"&amp;B515)),Eingabe!A:B,2,0)),IF({1,0},SMALL(Eingabe!A:A,COUNTIF(Eingabe!A:A,"&lt;"&amp;B515)),LARGE(Eingabe!A:A,COUNTIF(Eingabe!A:A,"&gt;"&amp;B515))),B515)),0),"")</f>
      </c>
      <c r="D515">
        <f aca="true" t="shared" si="8" ref="D515:D578">IF(ISNUMBER(B515),"INSERT INTO stable (sta_fk_tan,sta_cm,sta_volume) VALUES ("&amp;$D$1&amp;","&amp;B515&amp;","&amp;C515&amp;");","")</f>
      </c>
    </row>
    <row r="516" spans="1:4" ht="15">
      <c r="A516">
        <v>514</v>
      </c>
      <c r="B516">
        <f>IF(A516&lt;=MAX(Eingabe!A$5:A$1005),A516,"")</f>
      </c>
      <c r="C516">
        <f>IF(ISNUMBER(B516),ROUND(IF(ISNUMBER(MATCH(B516,Eingabe!A:A,0)),VLOOKUP(B516,Eingabe!A:B,2,0),TREND(IF({1,0},VLOOKUP(SMALL(Eingabe!A:A,COUNTIF(Eingabe!A:A,"&lt;"&amp;B516)),Eingabe!A:B,2,0),VLOOKUP(LARGE(Eingabe!A:A,COUNTIF(Eingabe!A:A,"&gt;"&amp;B516)),Eingabe!A:B,2,0)),IF({1,0},SMALL(Eingabe!A:A,COUNTIF(Eingabe!A:A,"&lt;"&amp;B516)),LARGE(Eingabe!A:A,COUNTIF(Eingabe!A:A,"&gt;"&amp;B516))),B516)),0),"")</f>
      </c>
      <c r="D516">
        <f t="shared" si="8"/>
      </c>
    </row>
    <row r="517" spans="1:4" ht="15">
      <c r="A517">
        <v>515</v>
      </c>
      <c r="B517">
        <f>IF(A517&lt;=MAX(Eingabe!A$5:A$1005),A517,"")</f>
      </c>
      <c r="C517">
        <f>IF(ISNUMBER(B517),ROUND(IF(ISNUMBER(MATCH(B517,Eingabe!A:A,0)),VLOOKUP(B517,Eingabe!A:B,2,0),TREND(IF({1,0},VLOOKUP(SMALL(Eingabe!A:A,COUNTIF(Eingabe!A:A,"&lt;"&amp;B517)),Eingabe!A:B,2,0),VLOOKUP(LARGE(Eingabe!A:A,COUNTIF(Eingabe!A:A,"&gt;"&amp;B517)),Eingabe!A:B,2,0)),IF({1,0},SMALL(Eingabe!A:A,COUNTIF(Eingabe!A:A,"&lt;"&amp;B517)),LARGE(Eingabe!A:A,COUNTIF(Eingabe!A:A,"&gt;"&amp;B517))),B517)),0),"")</f>
      </c>
      <c r="D517">
        <f t="shared" si="8"/>
      </c>
    </row>
    <row r="518" spans="1:4" ht="15">
      <c r="A518">
        <v>516</v>
      </c>
      <c r="B518">
        <f>IF(A518&lt;=MAX(Eingabe!A$5:A$1005),A518,"")</f>
      </c>
      <c r="C518">
        <f>IF(ISNUMBER(B518),ROUND(IF(ISNUMBER(MATCH(B518,Eingabe!A:A,0)),VLOOKUP(B518,Eingabe!A:B,2,0),TREND(IF({1,0},VLOOKUP(SMALL(Eingabe!A:A,COUNTIF(Eingabe!A:A,"&lt;"&amp;B518)),Eingabe!A:B,2,0),VLOOKUP(LARGE(Eingabe!A:A,COUNTIF(Eingabe!A:A,"&gt;"&amp;B518)),Eingabe!A:B,2,0)),IF({1,0},SMALL(Eingabe!A:A,COUNTIF(Eingabe!A:A,"&lt;"&amp;B518)),LARGE(Eingabe!A:A,COUNTIF(Eingabe!A:A,"&gt;"&amp;B518))),B518)),0),"")</f>
      </c>
      <c r="D518">
        <f t="shared" si="8"/>
      </c>
    </row>
    <row r="519" spans="1:4" ht="15">
      <c r="A519">
        <v>517</v>
      </c>
      <c r="B519">
        <f>IF(A519&lt;=MAX(Eingabe!A$5:A$1005),A519,"")</f>
      </c>
      <c r="C519">
        <f>IF(ISNUMBER(B519),ROUND(IF(ISNUMBER(MATCH(B519,Eingabe!A:A,0)),VLOOKUP(B519,Eingabe!A:B,2,0),TREND(IF({1,0},VLOOKUP(SMALL(Eingabe!A:A,COUNTIF(Eingabe!A:A,"&lt;"&amp;B519)),Eingabe!A:B,2,0),VLOOKUP(LARGE(Eingabe!A:A,COUNTIF(Eingabe!A:A,"&gt;"&amp;B519)),Eingabe!A:B,2,0)),IF({1,0},SMALL(Eingabe!A:A,COUNTIF(Eingabe!A:A,"&lt;"&amp;B519)),LARGE(Eingabe!A:A,COUNTIF(Eingabe!A:A,"&gt;"&amp;B519))),B519)),0),"")</f>
      </c>
      <c r="D519">
        <f t="shared" si="8"/>
      </c>
    </row>
    <row r="520" spans="1:4" ht="15">
      <c r="A520">
        <v>518</v>
      </c>
      <c r="B520">
        <f>IF(A520&lt;=MAX(Eingabe!A$5:A$1005),A520,"")</f>
      </c>
      <c r="C520">
        <f>IF(ISNUMBER(B520),ROUND(IF(ISNUMBER(MATCH(B520,Eingabe!A:A,0)),VLOOKUP(B520,Eingabe!A:B,2,0),TREND(IF({1,0},VLOOKUP(SMALL(Eingabe!A:A,COUNTIF(Eingabe!A:A,"&lt;"&amp;B520)),Eingabe!A:B,2,0),VLOOKUP(LARGE(Eingabe!A:A,COUNTIF(Eingabe!A:A,"&gt;"&amp;B520)),Eingabe!A:B,2,0)),IF({1,0},SMALL(Eingabe!A:A,COUNTIF(Eingabe!A:A,"&lt;"&amp;B520)),LARGE(Eingabe!A:A,COUNTIF(Eingabe!A:A,"&gt;"&amp;B520))),B520)),0),"")</f>
      </c>
      <c r="D520">
        <f t="shared" si="8"/>
      </c>
    </row>
    <row r="521" spans="1:4" ht="15">
      <c r="A521">
        <v>519</v>
      </c>
      <c r="B521">
        <f>IF(A521&lt;=MAX(Eingabe!A$5:A$1005),A521,"")</f>
      </c>
      <c r="C521">
        <f>IF(ISNUMBER(B521),ROUND(IF(ISNUMBER(MATCH(B521,Eingabe!A:A,0)),VLOOKUP(B521,Eingabe!A:B,2,0),TREND(IF({1,0},VLOOKUP(SMALL(Eingabe!A:A,COUNTIF(Eingabe!A:A,"&lt;"&amp;B521)),Eingabe!A:B,2,0),VLOOKUP(LARGE(Eingabe!A:A,COUNTIF(Eingabe!A:A,"&gt;"&amp;B521)),Eingabe!A:B,2,0)),IF({1,0},SMALL(Eingabe!A:A,COUNTIF(Eingabe!A:A,"&lt;"&amp;B521)),LARGE(Eingabe!A:A,COUNTIF(Eingabe!A:A,"&gt;"&amp;B521))),B521)),0),"")</f>
      </c>
      <c r="D521">
        <f t="shared" si="8"/>
      </c>
    </row>
    <row r="522" spans="1:4" ht="15">
      <c r="A522">
        <v>520</v>
      </c>
      <c r="B522">
        <f>IF(A522&lt;=MAX(Eingabe!A$5:A$1005),A522,"")</f>
      </c>
      <c r="C522">
        <f>IF(ISNUMBER(B522),ROUND(IF(ISNUMBER(MATCH(B522,Eingabe!A:A,0)),VLOOKUP(B522,Eingabe!A:B,2,0),TREND(IF({1,0},VLOOKUP(SMALL(Eingabe!A:A,COUNTIF(Eingabe!A:A,"&lt;"&amp;B522)),Eingabe!A:B,2,0),VLOOKUP(LARGE(Eingabe!A:A,COUNTIF(Eingabe!A:A,"&gt;"&amp;B522)),Eingabe!A:B,2,0)),IF({1,0},SMALL(Eingabe!A:A,COUNTIF(Eingabe!A:A,"&lt;"&amp;B522)),LARGE(Eingabe!A:A,COUNTIF(Eingabe!A:A,"&gt;"&amp;B522))),B522)),0),"")</f>
      </c>
      <c r="D522">
        <f t="shared" si="8"/>
      </c>
    </row>
    <row r="523" spans="1:4" ht="15">
      <c r="A523">
        <v>521</v>
      </c>
      <c r="B523">
        <f>IF(A523&lt;=MAX(Eingabe!A$5:A$1005),A523,"")</f>
      </c>
      <c r="C523">
        <f>IF(ISNUMBER(B523),ROUND(IF(ISNUMBER(MATCH(B523,Eingabe!A:A,0)),VLOOKUP(B523,Eingabe!A:B,2,0),TREND(IF({1,0},VLOOKUP(SMALL(Eingabe!A:A,COUNTIF(Eingabe!A:A,"&lt;"&amp;B523)),Eingabe!A:B,2,0),VLOOKUP(LARGE(Eingabe!A:A,COUNTIF(Eingabe!A:A,"&gt;"&amp;B523)),Eingabe!A:B,2,0)),IF({1,0},SMALL(Eingabe!A:A,COUNTIF(Eingabe!A:A,"&lt;"&amp;B523)),LARGE(Eingabe!A:A,COUNTIF(Eingabe!A:A,"&gt;"&amp;B523))),B523)),0),"")</f>
      </c>
      <c r="D523">
        <f t="shared" si="8"/>
      </c>
    </row>
    <row r="524" spans="1:4" ht="15">
      <c r="A524">
        <v>522</v>
      </c>
      <c r="B524">
        <f>IF(A524&lt;=MAX(Eingabe!A$5:A$1005),A524,"")</f>
      </c>
      <c r="C524">
        <f>IF(ISNUMBER(B524),ROUND(IF(ISNUMBER(MATCH(B524,Eingabe!A:A,0)),VLOOKUP(B524,Eingabe!A:B,2,0),TREND(IF({1,0},VLOOKUP(SMALL(Eingabe!A:A,COUNTIF(Eingabe!A:A,"&lt;"&amp;B524)),Eingabe!A:B,2,0),VLOOKUP(LARGE(Eingabe!A:A,COUNTIF(Eingabe!A:A,"&gt;"&amp;B524)),Eingabe!A:B,2,0)),IF({1,0},SMALL(Eingabe!A:A,COUNTIF(Eingabe!A:A,"&lt;"&amp;B524)),LARGE(Eingabe!A:A,COUNTIF(Eingabe!A:A,"&gt;"&amp;B524))),B524)),0),"")</f>
      </c>
      <c r="D524">
        <f t="shared" si="8"/>
      </c>
    </row>
    <row r="525" spans="1:4" ht="15">
      <c r="A525">
        <v>523</v>
      </c>
      <c r="B525">
        <f>IF(A525&lt;=MAX(Eingabe!A$5:A$1005),A525,"")</f>
      </c>
      <c r="C525">
        <f>IF(ISNUMBER(B525),ROUND(IF(ISNUMBER(MATCH(B525,Eingabe!A:A,0)),VLOOKUP(B525,Eingabe!A:B,2,0),TREND(IF({1,0},VLOOKUP(SMALL(Eingabe!A:A,COUNTIF(Eingabe!A:A,"&lt;"&amp;B525)),Eingabe!A:B,2,0),VLOOKUP(LARGE(Eingabe!A:A,COUNTIF(Eingabe!A:A,"&gt;"&amp;B525)),Eingabe!A:B,2,0)),IF({1,0},SMALL(Eingabe!A:A,COUNTIF(Eingabe!A:A,"&lt;"&amp;B525)),LARGE(Eingabe!A:A,COUNTIF(Eingabe!A:A,"&gt;"&amp;B525))),B525)),0),"")</f>
      </c>
      <c r="D525">
        <f t="shared" si="8"/>
      </c>
    </row>
    <row r="526" spans="1:4" ht="15">
      <c r="A526">
        <v>524</v>
      </c>
      <c r="B526">
        <f>IF(A526&lt;=MAX(Eingabe!A$5:A$1005),A526,"")</f>
      </c>
      <c r="C526">
        <f>IF(ISNUMBER(B526),ROUND(IF(ISNUMBER(MATCH(B526,Eingabe!A:A,0)),VLOOKUP(B526,Eingabe!A:B,2,0),TREND(IF({1,0},VLOOKUP(SMALL(Eingabe!A:A,COUNTIF(Eingabe!A:A,"&lt;"&amp;B526)),Eingabe!A:B,2,0),VLOOKUP(LARGE(Eingabe!A:A,COUNTIF(Eingabe!A:A,"&gt;"&amp;B526)),Eingabe!A:B,2,0)),IF({1,0},SMALL(Eingabe!A:A,COUNTIF(Eingabe!A:A,"&lt;"&amp;B526)),LARGE(Eingabe!A:A,COUNTIF(Eingabe!A:A,"&gt;"&amp;B526))),B526)),0),"")</f>
      </c>
      <c r="D526">
        <f t="shared" si="8"/>
      </c>
    </row>
    <row r="527" spans="1:4" ht="15">
      <c r="A527">
        <v>525</v>
      </c>
      <c r="B527">
        <f>IF(A527&lt;=MAX(Eingabe!A$5:A$1005),A527,"")</f>
      </c>
      <c r="C527">
        <f>IF(ISNUMBER(B527),ROUND(IF(ISNUMBER(MATCH(B527,Eingabe!A:A,0)),VLOOKUP(B527,Eingabe!A:B,2,0),TREND(IF({1,0},VLOOKUP(SMALL(Eingabe!A:A,COUNTIF(Eingabe!A:A,"&lt;"&amp;B527)),Eingabe!A:B,2,0),VLOOKUP(LARGE(Eingabe!A:A,COUNTIF(Eingabe!A:A,"&gt;"&amp;B527)),Eingabe!A:B,2,0)),IF({1,0},SMALL(Eingabe!A:A,COUNTIF(Eingabe!A:A,"&lt;"&amp;B527)),LARGE(Eingabe!A:A,COUNTIF(Eingabe!A:A,"&gt;"&amp;B527))),B527)),0),"")</f>
      </c>
      <c r="D527">
        <f t="shared" si="8"/>
      </c>
    </row>
    <row r="528" spans="1:4" ht="15">
      <c r="A528">
        <v>526</v>
      </c>
      <c r="B528">
        <f>IF(A528&lt;=MAX(Eingabe!A$5:A$1005),A528,"")</f>
      </c>
      <c r="C528">
        <f>IF(ISNUMBER(B528),ROUND(IF(ISNUMBER(MATCH(B528,Eingabe!A:A,0)),VLOOKUP(B528,Eingabe!A:B,2,0),TREND(IF({1,0},VLOOKUP(SMALL(Eingabe!A:A,COUNTIF(Eingabe!A:A,"&lt;"&amp;B528)),Eingabe!A:B,2,0),VLOOKUP(LARGE(Eingabe!A:A,COUNTIF(Eingabe!A:A,"&gt;"&amp;B528)),Eingabe!A:B,2,0)),IF({1,0},SMALL(Eingabe!A:A,COUNTIF(Eingabe!A:A,"&lt;"&amp;B528)),LARGE(Eingabe!A:A,COUNTIF(Eingabe!A:A,"&gt;"&amp;B528))),B528)),0),"")</f>
      </c>
      <c r="D528">
        <f t="shared" si="8"/>
      </c>
    </row>
    <row r="529" spans="1:4" ht="15">
      <c r="A529">
        <v>527</v>
      </c>
      <c r="B529">
        <f>IF(A529&lt;=MAX(Eingabe!A$5:A$1005),A529,"")</f>
      </c>
      <c r="C529">
        <f>IF(ISNUMBER(B529),ROUND(IF(ISNUMBER(MATCH(B529,Eingabe!A:A,0)),VLOOKUP(B529,Eingabe!A:B,2,0),TREND(IF({1,0},VLOOKUP(SMALL(Eingabe!A:A,COUNTIF(Eingabe!A:A,"&lt;"&amp;B529)),Eingabe!A:B,2,0),VLOOKUP(LARGE(Eingabe!A:A,COUNTIF(Eingabe!A:A,"&gt;"&amp;B529)),Eingabe!A:B,2,0)),IF({1,0},SMALL(Eingabe!A:A,COUNTIF(Eingabe!A:A,"&lt;"&amp;B529)),LARGE(Eingabe!A:A,COUNTIF(Eingabe!A:A,"&gt;"&amp;B529))),B529)),0),"")</f>
      </c>
      <c r="D529">
        <f t="shared" si="8"/>
      </c>
    </row>
    <row r="530" spans="1:4" ht="15">
      <c r="A530">
        <v>528</v>
      </c>
      <c r="B530">
        <f>IF(A530&lt;=MAX(Eingabe!A$5:A$1005),A530,"")</f>
      </c>
      <c r="C530">
        <f>IF(ISNUMBER(B530),ROUND(IF(ISNUMBER(MATCH(B530,Eingabe!A:A,0)),VLOOKUP(B530,Eingabe!A:B,2,0),TREND(IF({1,0},VLOOKUP(SMALL(Eingabe!A:A,COUNTIF(Eingabe!A:A,"&lt;"&amp;B530)),Eingabe!A:B,2,0),VLOOKUP(LARGE(Eingabe!A:A,COUNTIF(Eingabe!A:A,"&gt;"&amp;B530)),Eingabe!A:B,2,0)),IF({1,0},SMALL(Eingabe!A:A,COUNTIF(Eingabe!A:A,"&lt;"&amp;B530)),LARGE(Eingabe!A:A,COUNTIF(Eingabe!A:A,"&gt;"&amp;B530))),B530)),0),"")</f>
      </c>
      <c r="D530">
        <f t="shared" si="8"/>
      </c>
    </row>
    <row r="531" spans="1:4" ht="15">
      <c r="A531">
        <v>529</v>
      </c>
      <c r="B531">
        <f>IF(A531&lt;=MAX(Eingabe!A$5:A$1005),A531,"")</f>
      </c>
      <c r="C531">
        <f>IF(ISNUMBER(B531),ROUND(IF(ISNUMBER(MATCH(B531,Eingabe!A:A,0)),VLOOKUP(B531,Eingabe!A:B,2,0),TREND(IF({1,0},VLOOKUP(SMALL(Eingabe!A:A,COUNTIF(Eingabe!A:A,"&lt;"&amp;B531)),Eingabe!A:B,2,0),VLOOKUP(LARGE(Eingabe!A:A,COUNTIF(Eingabe!A:A,"&gt;"&amp;B531)),Eingabe!A:B,2,0)),IF({1,0},SMALL(Eingabe!A:A,COUNTIF(Eingabe!A:A,"&lt;"&amp;B531)),LARGE(Eingabe!A:A,COUNTIF(Eingabe!A:A,"&gt;"&amp;B531))),B531)),0),"")</f>
      </c>
      <c r="D531">
        <f t="shared" si="8"/>
      </c>
    </row>
    <row r="532" spans="1:4" ht="15">
      <c r="A532">
        <v>530</v>
      </c>
      <c r="B532">
        <f>IF(A532&lt;=MAX(Eingabe!A$5:A$1005),A532,"")</f>
      </c>
      <c r="C532">
        <f>IF(ISNUMBER(B532),ROUND(IF(ISNUMBER(MATCH(B532,Eingabe!A:A,0)),VLOOKUP(B532,Eingabe!A:B,2,0),TREND(IF({1,0},VLOOKUP(SMALL(Eingabe!A:A,COUNTIF(Eingabe!A:A,"&lt;"&amp;B532)),Eingabe!A:B,2,0),VLOOKUP(LARGE(Eingabe!A:A,COUNTIF(Eingabe!A:A,"&gt;"&amp;B532)),Eingabe!A:B,2,0)),IF({1,0},SMALL(Eingabe!A:A,COUNTIF(Eingabe!A:A,"&lt;"&amp;B532)),LARGE(Eingabe!A:A,COUNTIF(Eingabe!A:A,"&gt;"&amp;B532))),B532)),0),"")</f>
      </c>
      <c r="D532">
        <f t="shared" si="8"/>
      </c>
    </row>
    <row r="533" spans="1:4" ht="15">
      <c r="A533">
        <v>531</v>
      </c>
      <c r="B533">
        <f>IF(A533&lt;=MAX(Eingabe!A$5:A$1005),A533,"")</f>
      </c>
      <c r="C533">
        <f>IF(ISNUMBER(B533),ROUND(IF(ISNUMBER(MATCH(B533,Eingabe!A:A,0)),VLOOKUP(B533,Eingabe!A:B,2,0),TREND(IF({1,0},VLOOKUP(SMALL(Eingabe!A:A,COUNTIF(Eingabe!A:A,"&lt;"&amp;B533)),Eingabe!A:B,2,0),VLOOKUP(LARGE(Eingabe!A:A,COUNTIF(Eingabe!A:A,"&gt;"&amp;B533)),Eingabe!A:B,2,0)),IF({1,0},SMALL(Eingabe!A:A,COUNTIF(Eingabe!A:A,"&lt;"&amp;B533)),LARGE(Eingabe!A:A,COUNTIF(Eingabe!A:A,"&gt;"&amp;B533))),B533)),0),"")</f>
      </c>
      <c r="D533">
        <f t="shared" si="8"/>
      </c>
    </row>
    <row r="534" spans="1:4" ht="15">
      <c r="A534">
        <v>532</v>
      </c>
      <c r="B534">
        <f>IF(A534&lt;=MAX(Eingabe!A$5:A$1005),A534,"")</f>
      </c>
      <c r="C534">
        <f>IF(ISNUMBER(B534),ROUND(IF(ISNUMBER(MATCH(B534,Eingabe!A:A,0)),VLOOKUP(B534,Eingabe!A:B,2,0),TREND(IF({1,0},VLOOKUP(SMALL(Eingabe!A:A,COUNTIF(Eingabe!A:A,"&lt;"&amp;B534)),Eingabe!A:B,2,0),VLOOKUP(LARGE(Eingabe!A:A,COUNTIF(Eingabe!A:A,"&gt;"&amp;B534)),Eingabe!A:B,2,0)),IF({1,0},SMALL(Eingabe!A:A,COUNTIF(Eingabe!A:A,"&lt;"&amp;B534)),LARGE(Eingabe!A:A,COUNTIF(Eingabe!A:A,"&gt;"&amp;B534))),B534)),0),"")</f>
      </c>
      <c r="D534">
        <f t="shared" si="8"/>
      </c>
    </row>
    <row r="535" spans="1:4" ht="15">
      <c r="A535">
        <v>533</v>
      </c>
      <c r="B535">
        <f>IF(A535&lt;=MAX(Eingabe!A$5:A$1005),A535,"")</f>
      </c>
      <c r="C535">
        <f>IF(ISNUMBER(B535),ROUND(IF(ISNUMBER(MATCH(B535,Eingabe!A:A,0)),VLOOKUP(B535,Eingabe!A:B,2,0),TREND(IF({1,0},VLOOKUP(SMALL(Eingabe!A:A,COUNTIF(Eingabe!A:A,"&lt;"&amp;B535)),Eingabe!A:B,2,0),VLOOKUP(LARGE(Eingabe!A:A,COUNTIF(Eingabe!A:A,"&gt;"&amp;B535)),Eingabe!A:B,2,0)),IF({1,0},SMALL(Eingabe!A:A,COUNTIF(Eingabe!A:A,"&lt;"&amp;B535)),LARGE(Eingabe!A:A,COUNTIF(Eingabe!A:A,"&gt;"&amp;B535))),B535)),0),"")</f>
      </c>
      <c r="D535">
        <f t="shared" si="8"/>
      </c>
    </row>
    <row r="536" spans="1:4" ht="15">
      <c r="A536">
        <v>534</v>
      </c>
      <c r="B536">
        <f>IF(A536&lt;=MAX(Eingabe!A$5:A$1005),A536,"")</f>
      </c>
      <c r="C536">
        <f>IF(ISNUMBER(B536),ROUND(IF(ISNUMBER(MATCH(B536,Eingabe!A:A,0)),VLOOKUP(B536,Eingabe!A:B,2,0),TREND(IF({1,0},VLOOKUP(SMALL(Eingabe!A:A,COUNTIF(Eingabe!A:A,"&lt;"&amp;B536)),Eingabe!A:B,2,0),VLOOKUP(LARGE(Eingabe!A:A,COUNTIF(Eingabe!A:A,"&gt;"&amp;B536)),Eingabe!A:B,2,0)),IF({1,0},SMALL(Eingabe!A:A,COUNTIF(Eingabe!A:A,"&lt;"&amp;B536)),LARGE(Eingabe!A:A,COUNTIF(Eingabe!A:A,"&gt;"&amp;B536))),B536)),0),"")</f>
      </c>
      <c r="D536">
        <f t="shared" si="8"/>
      </c>
    </row>
    <row r="537" spans="1:4" ht="15">
      <c r="A537">
        <v>535</v>
      </c>
      <c r="B537">
        <f>IF(A537&lt;=MAX(Eingabe!A$5:A$1005),A537,"")</f>
      </c>
      <c r="C537">
        <f>IF(ISNUMBER(B537),ROUND(IF(ISNUMBER(MATCH(B537,Eingabe!A:A,0)),VLOOKUP(B537,Eingabe!A:B,2,0),TREND(IF({1,0},VLOOKUP(SMALL(Eingabe!A:A,COUNTIF(Eingabe!A:A,"&lt;"&amp;B537)),Eingabe!A:B,2,0),VLOOKUP(LARGE(Eingabe!A:A,COUNTIF(Eingabe!A:A,"&gt;"&amp;B537)),Eingabe!A:B,2,0)),IF({1,0},SMALL(Eingabe!A:A,COUNTIF(Eingabe!A:A,"&lt;"&amp;B537)),LARGE(Eingabe!A:A,COUNTIF(Eingabe!A:A,"&gt;"&amp;B537))),B537)),0),"")</f>
      </c>
      <c r="D537">
        <f t="shared" si="8"/>
      </c>
    </row>
    <row r="538" spans="1:4" ht="15">
      <c r="A538">
        <v>536</v>
      </c>
      <c r="B538">
        <f>IF(A538&lt;=MAX(Eingabe!A$5:A$1005),A538,"")</f>
      </c>
      <c r="C538">
        <f>IF(ISNUMBER(B538),ROUND(IF(ISNUMBER(MATCH(B538,Eingabe!A:A,0)),VLOOKUP(B538,Eingabe!A:B,2,0),TREND(IF({1,0},VLOOKUP(SMALL(Eingabe!A:A,COUNTIF(Eingabe!A:A,"&lt;"&amp;B538)),Eingabe!A:B,2,0),VLOOKUP(LARGE(Eingabe!A:A,COUNTIF(Eingabe!A:A,"&gt;"&amp;B538)),Eingabe!A:B,2,0)),IF({1,0},SMALL(Eingabe!A:A,COUNTIF(Eingabe!A:A,"&lt;"&amp;B538)),LARGE(Eingabe!A:A,COUNTIF(Eingabe!A:A,"&gt;"&amp;B538))),B538)),0),"")</f>
      </c>
      <c r="D538">
        <f t="shared" si="8"/>
      </c>
    </row>
    <row r="539" spans="1:4" ht="15">
      <c r="A539">
        <v>537</v>
      </c>
      <c r="B539">
        <f>IF(A539&lt;=MAX(Eingabe!A$5:A$1005),A539,"")</f>
      </c>
      <c r="C539">
        <f>IF(ISNUMBER(B539),ROUND(IF(ISNUMBER(MATCH(B539,Eingabe!A:A,0)),VLOOKUP(B539,Eingabe!A:B,2,0),TREND(IF({1,0},VLOOKUP(SMALL(Eingabe!A:A,COUNTIF(Eingabe!A:A,"&lt;"&amp;B539)),Eingabe!A:B,2,0),VLOOKUP(LARGE(Eingabe!A:A,COUNTIF(Eingabe!A:A,"&gt;"&amp;B539)),Eingabe!A:B,2,0)),IF({1,0},SMALL(Eingabe!A:A,COUNTIF(Eingabe!A:A,"&lt;"&amp;B539)),LARGE(Eingabe!A:A,COUNTIF(Eingabe!A:A,"&gt;"&amp;B539))),B539)),0),"")</f>
      </c>
      <c r="D539">
        <f t="shared" si="8"/>
      </c>
    </row>
    <row r="540" spans="1:4" ht="15">
      <c r="A540">
        <v>538</v>
      </c>
      <c r="B540">
        <f>IF(A540&lt;=MAX(Eingabe!A$5:A$1005),A540,"")</f>
      </c>
      <c r="C540">
        <f>IF(ISNUMBER(B540),ROUND(IF(ISNUMBER(MATCH(B540,Eingabe!A:A,0)),VLOOKUP(B540,Eingabe!A:B,2,0),TREND(IF({1,0},VLOOKUP(SMALL(Eingabe!A:A,COUNTIF(Eingabe!A:A,"&lt;"&amp;B540)),Eingabe!A:B,2,0),VLOOKUP(LARGE(Eingabe!A:A,COUNTIF(Eingabe!A:A,"&gt;"&amp;B540)),Eingabe!A:B,2,0)),IF({1,0},SMALL(Eingabe!A:A,COUNTIF(Eingabe!A:A,"&lt;"&amp;B540)),LARGE(Eingabe!A:A,COUNTIF(Eingabe!A:A,"&gt;"&amp;B540))),B540)),0),"")</f>
      </c>
      <c r="D540">
        <f t="shared" si="8"/>
      </c>
    </row>
    <row r="541" spans="1:4" ht="15">
      <c r="A541">
        <v>539</v>
      </c>
      <c r="B541">
        <f>IF(A541&lt;=MAX(Eingabe!A$5:A$1005),A541,"")</f>
      </c>
      <c r="C541">
        <f>IF(ISNUMBER(B541),ROUND(IF(ISNUMBER(MATCH(B541,Eingabe!A:A,0)),VLOOKUP(B541,Eingabe!A:B,2,0),TREND(IF({1,0},VLOOKUP(SMALL(Eingabe!A:A,COUNTIF(Eingabe!A:A,"&lt;"&amp;B541)),Eingabe!A:B,2,0),VLOOKUP(LARGE(Eingabe!A:A,COUNTIF(Eingabe!A:A,"&gt;"&amp;B541)),Eingabe!A:B,2,0)),IF({1,0},SMALL(Eingabe!A:A,COUNTIF(Eingabe!A:A,"&lt;"&amp;B541)),LARGE(Eingabe!A:A,COUNTIF(Eingabe!A:A,"&gt;"&amp;B541))),B541)),0),"")</f>
      </c>
      <c r="D541">
        <f t="shared" si="8"/>
      </c>
    </row>
    <row r="542" spans="1:4" ht="15">
      <c r="A542">
        <v>540</v>
      </c>
      <c r="B542">
        <f>IF(A542&lt;=MAX(Eingabe!A$5:A$1005),A542,"")</f>
      </c>
      <c r="C542">
        <f>IF(ISNUMBER(B542),ROUND(IF(ISNUMBER(MATCH(B542,Eingabe!A:A,0)),VLOOKUP(B542,Eingabe!A:B,2,0),TREND(IF({1,0},VLOOKUP(SMALL(Eingabe!A:A,COUNTIF(Eingabe!A:A,"&lt;"&amp;B542)),Eingabe!A:B,2,0),VLOOKUP(LARGE(Eingabe!A:A,COUNTIF(Eingabe!A:A,"&gt;"&amp;B542)),Eingabe!A:B,2,0)),IF({1,0},SMALL(Eingabe!A:A,COUNTIF(Eingabe!A:A,"&lt;"&amp;B542)),LARGE(Eingabe!A:A,COUNTIF(Eingabe!A:A,"&gt;"&amp;B542))),B542)),0),"")</f>
      </c>
      <c r="D542">
        <f t="shared" si="8"/>
      </c>
    </row>
    <row r="543" spans="1:4" ht="15">
      <c r="A543">
        <v>541</v>
      </c>
      <c r="B543">
        <f>IF(A543&lt;=MAX(Eingabe!A$5:A$1005),A543,"")</f>
      </c>
      <c r="C543">
        <f>IF(ISNUMBER(B543),ROUND(IF(ISNUMBER(MATCH(B543,Eingabe!A:A,0)),VLOOKUP(B543,Eingabe!A:B,2,0),TREND(IF({1,0},VLOOKUP(SMALL(Eingabe!A:A,COUNTIF(Eingabe!A:A,"&lt;"&amp;B543)),Eingabe!A:B,2,0),VLOOKUP(LARGE(Eingabe!A:A,COUNTIF(Eingabe!A:A,"&gt;"&amp;B543)),Eingabe!A:B,2,0)),IF({1,0},SMALL(Eingabe!A:A,COUNTIF(Eingabe!A:A,"&lt;"&amp;B543)),LARGE(Eingabe!A:A,COUNTIF(Eingabe!A:A,"&gt;"&amp;B543))),B543)),0),"")</f>
      </c>
      <c r="D543">
        <f t="shared" si="8"/>
      </c>
    </row>
    <row r="544" spans="1:4" ht="15">
      <c r="A544">
        <v>542</v>
      </c>
      <c r="B544">
        <f>IF(A544&lt;=MAX(Eingabe!A$5:A$1005),A544,"")</f>
      </c>
      <c r="C544">
        <f>IF(ISNUMBER(B544),ROUND(IF(ISNUMBER(MATCH(B544,Eingabe!A:A,0)),VLOOKUP(B544,Eingabe!A:B,2,0),TREND(IF({1,0},VLOOKUP(SMALL(Eingabe!A:A,COUNTIF(Eingabe!A:A,"&lt;"&amp;B544)),Eingabe!A:B,2,0),VLOOKUP(LARGE(Eingabe!A:A,COUNTIF(Eingabe!A:A,"&gt;"&amp;B544)),Eingabe!A:B,2,0)),IF({1,0},SMALL(Eingabe!A:A,COUNTIF(Eingabe!A:A,"&lt;"&amp;B544)),LARGE(Eingabe!A:A,COUNTIF(Eingabe!A:A,"&gt;"&amp;B544))),B544)),0),"")</f>
      </c>
      <c r="D544">
        <f t="shared" si="8"/>
      </c>
    </row>
    <row r="545" spans="1:4" ht="15">
      <c r="A545">
        <v>543</v>
      </c>
      <c r="B545">
        <f>IF(A545&lt;=MAX(Eingabe!A$5:A$1005),A545,"")</f>
      </c>
      <c r="C545">
        <f>IF(ISNUMBER(B545),ROUND(IF(ISNUMBER(MATCH(B545,Eingabe!A:A,0)),VLOOKUP(B545,Eingabe!A:B,2,0),TREND(IF({1,0},VLOOKUP(SMALL(Eingabe!A:A,COUNTIF(Eingabe!A:A,"&lt;"&amp;B545)),Eingabe!A:B,2,0),VLOOKUP(LARGE(Eingabe!A:A,COUNTIF(Eingabe!A:A,"&gt;"&amp;B545)),Eingabe!A:B,2,0)),IF({1,0},SMALL(Eingabe!A:A,COUNTIF(Eingabe!A:A,"&lt;"&amp;B545)),LARGE(Eingabe!A:A,COUNTIF(Eingabe!A:A,"&gt;"&amp;B545))),B545)),0),"")</f>
      </c>
      <c r="D545">
        <f t="shared" si="8"/>
      </c>
    </row>
    <row r="546" spans="1:4" ht="15">
      <c r="A546">
        <v>544</v>
      </c>
      <c r="B546">
        <f>IF(A546&lt;=MAX(Eingabe!A$5:A$1005),A546,"")</f>
      </c>
      <c r="C546">
        <f>IF(ISNUMBER(B546),ROUND(IF(ISNUMBER(MATCH(B546,Eingabe!A:A,0)),VLOOKUP(B546,Eingabe!A:B,2,0),TREND(IF({1,0},VLOOKUP(SMALL(Eingabe!A:A,COUNTIF(Eingabe!A:A,"&lt;"&amp;B546)),Eingabe!A:B,2,0),VLOOKUP(LARGE(Eingabe!A:A,COUNTIF(Eingabe!A:A,"&gt;"&amp;B546)),Eingabe!A:B,2,0)),IF({1,0},SMALL(Eingabe!A:A,COUNTIF(Eingabe!A:A,"&lt;"&amp;B546)),LARGE(Eingabe!A:A,COUNTIF(Eingabe!A:A,"&gt;"&amp;B546))),B546)),0),"")</f>
      </c>
      <c r="D546">
        <f t="shared" si="8"/>
      </c>
    </row>
    <row r="547" spans="1:4" ht="15">
      <c r="A547">
        <v>545</v>
      </c>
      <c r="B547">
        <f>IF(A547&lt;=MAX(Eingabe!A$5:A$1005),A547,"")</f>
      </c>
      <c r="C547">
        <f>IF(ISNUMBER(B547),ROUND(IF(ISNUMBER(MATCH(B547,Eingabe!A:A,0)),VLOOKUP(B547,Eingabe!A:B,2,0),TREND(IF({1,0},VLOOKUP(SMALL(Eingabe!A:A,COUNTIF(Eingabe!A:A,"&lt;"&amp;B547)),Eingabe!A:B,2,0),VLOOKUP(LARGE(Eingabe!A:A,COUNTIF(Eingabe!A:A,"&gt;"&amp;B547)),Eingabe!A:B,2,0)),IF({1,0},SMALL(Eingabe!A:A,COUNTIF(Eingabe!A:A,"&lt;"&amp;B547)),LARGE(Eingabe!A:A,COUNTIF(Eingabe!A:A,"&gt;"&amp;B547))),B547)),0),"")</f>
      </c>
      <c r="D547">
        <f t="shared" si="8"/>
      </c>
    </row>
    <row r="548" spans="1:4" ht="15">
      <c r="A548">
        <v>546</v>
      </c>
      <c r="B548">
        <f>IF(A548&lt;=MAX(Eingabe!A$5:A$1005),A548,"")</f>
      </c>
      <c r="C548">
        <f>IF(ISNUMBER(B548),ROUND(IF(ISNUMBER(MATCH(B548,Eingabe!A:A,0)),VLOOKUP(B548,Eingabe!A:B,2,0),TREND(IF({1,0},VLOOKUP(SMALL(Eingabe!A:A,COUNTIF(Eingabe!A:A,"&lt;"&amp;B548)),Eingabe!A:B,2,0),VLOOKUP(LARGE(Eingabe!A:A,COUNTIF(Eingabe!A:A,"&gt;"&amp;B548)),Eingabe!A:B,2,0)),IF({1,0},SMALL(Eingabe!A:A,COUNTIF(Eingabe!A:A,"&lt;"&amp;B548)),LARGE(Eingabe!A:A,COUNTIF(Eingabe!A:A,"&gt;"&amp;B548))),B548)),0),"")</f>
      </c>
      <c r="D548">
        <f t="shared" si="8"/>
      </c>
    </row>
    <row r="549" spans="1:4" ht="15">
      <c r="A549">
        <v>547</v>
      </c>
      <c r="B549">
        <f>IF(A549&lt;=MAX(Eingabe!A$5:A$1005),A549,"")</f>
      </c>
      <c r="C549">
        <f>IF(ISNUMBER(B549),ROUND(IF(ISNUMBER(MATCH(B549,Eingabe!A:A,0)),VLOOKUP(B549,Eingabe!A:B,2,0),TREND(IF({1,0},VLOOKUP(SMALL(Eingabe!A:A,COUNTIF(Eingabe!A:A,"&lt;"&amp;B549)),Eingabe!A:B,2,0),VLOOKUP(LARGE(Eingabe!A:A,COUNTIF(Eingabe!A:A,"&gt;"&amp;B549)),Eingabe!A:B,2,0)),IF({1,0},SMALL(Eingabe!A:A,COUNTIF(Eingabe!A:A,"&lt;"&amp;B549)),LARGE(Eingabe!A:A,COUNTIF(Eingabe!A:A,"&gt;"&amp;B549))),B549)),0),"")</f>
      </c>
      <c r="D549">
        <f t="shared" si="8"/>
      </c>
    </row>
    <row r="550" spans="1:4" ht="15">
      <c r="A550">
        <v>548</v>
      </c>
      <c r="B550">
        <f>IF(A550&lt;=MAX(Eingabe!A$5:A$1005),A550,"")</f>
      </c>
      <c r="C550">
        <f>IF(ISNUMBER(B550),ROUND(IF(ISNUMBER(MATCH(B550,Eingabe!A:A,0)),VLOOKUP(B550,Eingabe!A:B,2,0),TREND(IF({1,0},VLOOKUP(SMALL(Eingabe!A:A,COUNTIF(Eingabe!A:A,"&lt;"&amp;B550)),Eingabe!A:B,2,0),VLOOKUP(LARGE(Eingabe!A:A,COUNTIF(Eingabe!A:A,"&gt;"&amp;B550)),Eingabe!A:B,2,0)),IF({1,0},SMALL(Eingabe!A:A,COUNTIF(Eingabe!A:A,"&lt;"&amp;B550)),LARGE(Eingabe!A:A,COUNTIF(Eingabe!A:A,"&gt;"&amp;B550))),B550)),0),"")</f>
      </c>
      <c r="D550">
        <f t="shared" si="8"/>
      </c>
    </row>
    <row r="551" spans="1:4" ht="15">
      <c r="A551">
        <v>549</v>
      </c>
      <c r="B551">
        <f>IF(A551&lt;=MAX(Eingabe!A$5:A$1005),A551,"")</f>
      </c>
      <c r="C551">
        <f>IF(ISNUMBER(B551),ROUND(IF(ISNUMBER(MATCH(B551,Eingabe!A:A,0)),VLOOKUP(B551,Eingabe!A:B,2,0),TREND(IF({1,0},VLOOKUP(SMALL(Eingabe!A:A,COUNTIF(Eingabe!A:A,"&lt;"&amp;B551)),Eingabe!A:B,2,0),VLOOKUP(LARGE(Eingabe!A:A,COUNTIF(Eingabe!A:A,"&gt;"&amp;B551)),Eingabe!A:B,2,0)),IF({1,0},SMALL(Eingabe!A:A,COUNTIF(Eingabe!A:A,"&lt;"&amp;B551)),LARGE(Eingabe!A:A,COUNTIF(Eingabe!A:A,"&gt;"&amp;B551))),B551)),0),"")</f>
      </c>
      <c r="D551">
        <f t="shared" si="8"/>
      </c>
    </row>
    <row r="552" spans="1:4" ht="15">
      <c r="A552">
        <v>550</v>
      </c>
      <c r="B552">
        <f>IF(A552&lt;=MAX(Eingabe!A$5:A$1005),A552,"")</f>
      </c>
      <c r="C552">
        <f>IF(ISNUMBER(B552),ROUND(IF(ISNUMBER(MATCH(B552,Eingabe!A:A,0)),VLOOKUP(B552,Eingabe!A:B,2,0),TREND(IF({1,0},VLOOKUP(SMALL(Eingabe!A:A,COUNTIF(Eingabe!A:A,"&lt;"&amp;B552)),Eingabe!A:B,2,0),VLOOKUP(LARGE(Eingabe!A:A,COUNTIF(Eingabe!A:A,"&gt;"&amp;B552)),Eingabe!A:B,2,0)),IF({1,0},SMALL(Eingabe!A:A,COUNTIF(Eingabe!A:A,"&lt;"&amp;B552)),LARGE(Eingabe!A:A,COUNTIF(Eingabe!A:A,"&gt;"&amp;B552))),B552)),0),"")</f>
      </c>
      <c r="D552">
        <f t="shared" si="8"/>
      </c>
    </row>
    <row r="553" spans="1:4" ht="15">
      <c r="A553">
        <v>551</v>
      </c>
      <c r="B553">
        <f>IF(A553&lt;=MAX(Eingabe!A$5:A$1005),A553,"")</f>
      </c>
      <c r="C553">
        <f>IF(ISNUMBER(B553),ROUND(IF(ISNUMBER(MATCH(B553,Eingabe!A:A,0)),VLOOKUP(B553,Eingabe!A:B,2,0),TREND(IF({1,0},VLOOKUP(SMALL(Eingabe!A:A,COUNTIF(Eingabe!A:A,"&lt;"&amp;B553)),Eingabe!A:B,2,0),VLOOKUP(LARGE(Eingabe!A:A,COUNTIF(Eingabe!A:A,"&gt;"&amp;B553)),Eingabe!A:B,2,0)),IF({1,0},SMALL(Eingabe!A:A,COUNTIF(Eingabe!A:A,"&lt;"&amp;B553)),LARGE(Eingabe!A:A,COUNTIF(Eingabe!A:A,"&gt;"&amp;B553))),B553)),0),"")</f>
      </c>
      <c r="D553">
        <f t="shared" si="8"/>
      </c>
    </row>
    <row r="554" spans="1:4" ht="15">
      <c r="A554">
        <v>552</v>
      </c>
      <c r="B554">
        <f>IF(A554&lt;=MAX(Eingabe!A$5:A$1005),A554,"")</f>
      </c>
      <c r="C554">
        <f>IF(ISNUMBER(B554),ROUND(IF(ISNUMBER(MATCH(B554,Eingabe!A:A,0)),VLOOKUP(B554,Eingabe!A:B,2,0),TREND(IF({1,0},VLOOKUP(SMALL(Eingabe!A:A,COUNTIF(Eingabe!A:A,"&lt;"&amp;B554)),Eingabe!A:B,2,0),VLOOKUP(LARGE(Eingabe!A:A,COUNTIF(Eingabe!A:A,"&gt;"&amp;B554)),Eingabe!A:B,2,0)),IF({1,0},SMALL(Eingabe!A:A,COUNTIF(Eingabe!A:A,"&lt;"&amp;B554)),LARGE(Eingabe!A:A,COUNTIF(Eingabe!A:A,"&gt;"&amp;B554))),B554)),0),"")</f>
      </c>
      <c r="D554">
        <f t="shared" si="8"/>
      </c>
    </row>
    <row r="555" spans="1:4" ht="15">
      <c r="A555">
        <v>553</v>
      </c>
      <c r="B555">
        <f>IF(A555&lt;=MAX(Eingabe!A$5:A$1005),A555,"")</f>
      </c>
      <c r="C555">
        <f>IF(ISNUMBER(B555),ROUND(IF(ISNUMBER(MATCH(B555,Eingabe!A:A,0)),VLOOKUP(B555,Eingabe!A:B,2,0),TREND(IF({1,0},VLOOKUP(SMALL(Eingabe!A:A,COUNTIF(Eingabe!A:A,"&lt;"&amp;B555)),Eingabe!A:B,2,0),VLOOKUP(LARGE(Eingabe!A:A,COUNTIF(Eingabe!A:A,"&gt;"&amp;B555)),Eingabe!A:B,2,0)),IF({1,0},SMALL(Eingabe!A:A,COUNTIF(Eingabe!A:A,"&lt;"&amp;B555)),LARGE(Eingabe!A:A,COUNTIF(Eingabe!A:A,"&gt;"&amp;B555))),B555)),0),"")</f>
      </c>
      <c r="D555">
        <f t="shared" si="8"/>
      </c>
    </row>
    <row r="556" spans="1:4" ht="15">
      <c r="A556">
        <v>554</v>
      </c>
      <c r="B556">
        <f>IF(A556&lt;=MAX(Eingabe!A$5:A$1005),A556,"")</f>
      </c>
      <c r="C556">
        <f>IF(ISNUMBER(B556),ROUND(IF(ISNUMBER(MATCH(B556,Eingabe!A:A,0)),VLOOKUP(B556,Eingabe!A:B,2,0),TREND(IF({1,0},VLOOKUP(SMALL(Eingabe!A:A,COUNTIF(Eingabe!A:A,"&lt;"&amp;B556)),Eingabe!A:B,2,0),VLOOKUP(LARGE(Eingabe!A:A,COUNTIF(Eingabe!A:A,"&gt;"&amp;B556)),Eingabe!A:B,2,0)),IF({1,0},SMALL(Eingabe!A:A,COUNTIF(Eingabe!A:A,"&lt;"&amp;B556)),LARGE(Eingabe!A:A,COUNTIF(Eingabe!A:A,"&gt;"&amp;B556))),B556)),0),"")</f>
      </c>
      <c r="D556">
        <f t="shared" si="8"/>
      </c>
    </row>
    <row r="557" spans="1:4" ht="15">
      <c r="A557">
        <v>555</v>
      </c>
      <c r="B557">
        <f>IF(A557&lt;=MAX(Eingabe!A$5:A$1005),A557,"")</f>
      </c>
      <c r="C557">
        <f>IF(ISNUMBER(B557),ROUND(IF(ISNUMBER(MATCH(B557,Eingabe!A:A,0)),VLOOKUP(B557,Eingabe!A:B,2,0),TREND(IF({1,0},VLOOKUP(SMALL(Eingabe!A:A,COUNTIF(Eingabe!A:A,"&lt;"&amp;B557)),Eingabe!A:B,2,0),VLOOKUP(LARGE(Eingabe!A:A,COUNTIF(Eingabe!A:A,"&gt;"&amp;B557)),Eingabe!A:B,2,0)),IF({1,0},SMALL(Eingabe!A:A,COUNTIF(Eingabe!A:A,"&lt;"&amp;B557)),LARGE(Eingabe!A:A,COUNTIF(Eingabe!A:A,"&gt;"&amp;B557))),B557)),0),"")</f>
      </c>
      <c r="D557">
        <f t="shared" si="8"/>
      </c>
    </row>
    <row r="558" spans="1:4" ht="15">
      <c r="A558">
        <v>556</v>
      </c>
      <c r="B558">
        <f>IF(A558&lt;=MAX(Eingabe!A$5:A$1005),A558,"")</f>
      </c>
      <c r="C558">
        <f>IF(ISNUMBER(B558),ROUND(IF(ISNUMBER(MATCH(B558,Eingabe!A:A,0)),VLOOKUP(B558,Eingabe!A:B,2,0),TREND(IF({1,0},VLOOKUP(SMALL(Eingabe!A:A,COUNTIF(Eingabe!A:A,"&lt;"&amp;B558)),Eingabe!A:B,2,0),VLOOKUP(LARGE(Eingabe!A:A,COUNTIF(Eingabe!A:A,"&gt;"&amp;B558)),Eingabe!A:B,2,0)),IF({1,0},SMALL(Eingabe!A:A,COUNTIF(Eingabe!A:A,"&lt;"&amp;B558)),LARGE(Eingabe!A:A,COUNTIF(Eingabe!A:A,"&gt;"&amp;B558))),B558)),0),"")</f>
      </c>
      <c r="D558">
        <f t="shared" si="8"/>
      </c>
    </row>
    <row r="559" spans="1:4" ht="15">
      <c r="A559">
        <v>557</v>
      </c>
      <c r="B559">
        <f>IF(A559&lt;=MAX(Eingabe!A$5:A$1005),A559,"")</f>
      </c>
      <c r="C559">
        <f>IF(ISNUMBER(B559),ROUND(IF(ISNUMBER(MATCH(B559,Eingabe!A:A,0)),VLOOKUP(B559,Eingabe!A:B,2,0),TREND(IF({1,0},VLOOKUP(SMALL(Eingabe!A:A,COUNTIF(Eingabe!A:A,"&lt;"&amp;B559)),Eingabe!A:B,2,0),VLOOKUP(LARGE(Eingabe!A:A,COUNTIF(Eingabe!A:A,"&gt;"&amp;B559)),Eingabe!A:B,2,0)),IF({1,0},SMALL(Eingabe!A:A,COUNTIF(Eingabe!A:A,"&lt;"&amp;B559)),LARGE(Eingabe!A:A,COUNTIF(Eingabe!A:A,"&gt;"&amp;B559))),B559)),0),"")</f>
      </c>
      <c r="D559">
        <f t="shared" si="8"/>
      </c>
    </row>
    <row r="560" spans="1:4" ht="15">
      <c r="A560">
        <v>558</v>
      </c>
      <c r="B560">
        <f>IF(A560&lt;=MAX(Eingabe!A$5:A$1005),A560,"")</f>
      </c>
      <c r="C560">
        <f>IF(ISNUMBER(B560),ROUND(IF(ISNUMBER(MATCH(B560,Eingabe!A:A,0)),VLOOKUP(B560,Eingabe!A:B,2,0),TREND(IF({1,0},VLOOKUP(SMALL(Eingabe!A:A,COUNTIF(Eingabe!A:A,"&lt;"&amp;B560)),Eingabe!A:B,2,0),VLOOKUP(LARGE(Eingabe!A:A,COUNTIF(Eingabe!A:A,"&gt;"&amp;B560)),Eingabe!A:B,2,0)),IF({1,0},SMALL(Eingabe!A:A,COUNTIF(Eingabe!A:A,"&lt;"&amp;B560)),LARGE(Eingabe!A:A,COUNTIF(Eingabe!A:A,"&gt;"&amp;B560))),B560)),0),"")</f>
      </c>
      <c r="D560">
        <f t="shared" si="8"/>
      </c>
    </row>
    <row r="561" spans="1:4" ht="15">
      <c r="A561">
        <v>559</v>
      </c>
      <c r="B561">
        <f>IF(A561&lt;=MAX(Eingabe!A$5:A$1005),A561,"")</f>
      </c>
      <c r="C561">
        <f>IF(ISNUMBER(B561),ROUND(IF(ISNUMBER(MATCH(B561,Eingabe!A:A,0)),VLOOKUP(B561,Eingabe!A:B,2,0),TREND(IF({1,0},VLOOKUP(SMALL(Eingabe!A:A,COUNTIF(Eingabe!A:A,"&lt;"&amp;B561)),Eingabe!A:B,2,0),VLOOKUP(LARGE(Eingabe!A:A,COUNTIF(Eingabe!A:A,"&gt;"&amp;B561)),Eingabe!A:B,2,0)),IF({1,0},SMALL(Eingabe!A:A,COUNTIF(Eingabe!A:A,"&lt;"&amp;B561)),LARGE(Eingabe!A:A,COUNTIF(Eingabe!A:A,"&gt;"&amp;B561))),B561)),0),"")</f>
      </c>
      <c r="D561">
        <f t="shared" si="8"/>
      </c>
    </row>
    <row r="562" spans="1:4" ht="15">
      <c r="A562">
        <v>560</v>
      </c>
      <c r="B562">
        <f>IF(A562&lt;=MAX(Eingabe!A$5:A$1005),A562,"")</f>
      </c>
      <c r="C562">
        <f>IF(ISNUMBER(B562),ROUND(IF(ISNUMBER(MATCH(B562,Eingabe!A:A,0)),VLOOKUP(B562,Eingabe!A:B,2,0),TREND(IF({1,0},VLOOKUP(SMALL(Eingabe!A:A,COUNTIF(Eingabe!A:A,"&lt;"&amp;B562)),Eingabe!A:B,2,0),VLOOKUP(LARGE(Eingabe!A:A,COUNTIF(Eingabe!A:A,"&gt;"&amp;B562)),Eingabe!A:B,2,0)),IF({1,0},SMALL(Eingabe!A:A,COUNTIF(Eingabe!A:A,"&lt;"&amp;B562)),LARGE(Eingabe!A:A,COUNTIF(Eingabe!A:A,"&gt;"&amp;B562))),B562)),0),"")</f>
      </c>
      <c r="D562">
        <f t="shared" si="8"/>
      </c>
    </row>
    <row r="563" spans="1:4" ht="15">
      <c r="A563">
        <v>561</v>
      </c>
      <c r="B563">
        <f>IF(A563&lt;=MAX(Eingabe!A$5:A$1005),A563,"")</f>
      </c>
      <c r="C563">
        <f>IF(ISNUMBER(B563),ROUND(IF(ISNUMBER(MATCH(B563,Eingabe!A:A,0)),VLOOKUP(B563,Eingabe!A:B,2,0),TREND(IF({1,0},VLOOKUP(SMALL(Eingabe!A:A,COUNTIF(Eingabe!A:A,"&lt;"&amp;B563)),Eingabe!A:B,2,0),VLOOKUP(LARGE(Eingabe!A:A,COUNTIF(Eingabe!A:A,"&gt;"&amp;B563)),Eingabe!A:B,2,0)),IF({1,0},SMALL(Eingabe!A:A,COUNTIF(Eingabe!A:A,"&lt;"&amp;B563)),LARGE(Eingabe!A:A,COUNTIF(Eingabe!A:A,"&gt;"&amp;B563))),B563)),0),"")</f>
      </c>
      <c r="D563">
        <f t="shared" si="8"/>
      </c>
    </row>
    <row r="564" spans="1:4" ht="15">
      <c r="A564">
        <v>562</v>
      </c>
      <c r="B564">
        <f>IF(A564&lt;=MAX(Eingabe!A$5:A$1005),A564,"")</f>
      </c>
      <c r="C564">
        <f>IF(ISNUMBER(B564),ROUND(IF(ISNUMBER(MATCH(B564,Eingabe!A:A,0)),VLOOKUP(B564,Eingabe!A:B,2,0),TREND(IF({1,0},VLOOKUP(SMALL(Eingabe!A:A,COUNTIF(Eingabe!A:A,"&lt;"&amp;B564)),Eingabe!A:B,2,0),VLOOKUP(LARGE(Eingabe!A:A,COUNTIF(Eingabe!A:A,"&gt;"&amp;B564)),Eingabe!A:B,2,0)),IF({1,0},SMALL(Eingabe!A:A,COUNTIF(Eingabe!A:A,"&lt;"&amp;B564)),LARGE(Eingabe!A:A,COUNTIF(Eingabe!A:A,"&gt;"&amp;B564))),B564)),0),"")</f>
      </c>
      <c r="D564">
        <f t="shared" si="8"/>
      </c>
    </row>
    <row r="565" spans="1:4" ht="15">
      <c r="A565">
        <v>563</v>
      </c>
      <c r="B565">
        <f>IF(A565&lt;=MAX(Eingabe!A$5:A$1005),A565,"")</f>
      </c>
      <c r="C565">
        <f>IF(ISNUMBER(B565),ROUND(IF(ISNUMBER(MATCH(B565,Eingabe!A:A,0)),VLOOKUP(B565,Eingabe!A:B,2,0),TREND(IF({1,0},VLOOKUP(SMALL(Eingabe!A:A,COUNTIF(Eingabe!A:A,"&lt;"&amp;B565)),Eingabe!A:B,2,0),VLOOKUP(LARGE(Eingabe!A:A,COUNTIF(Eingabe!A:A,"&gt;"&amp;B565)),Eingabe!A:B,2,0)),IF({1,0},SMALL(Eingabe!A:A,COUNTIF(Eingabe!A:A,"&lt;"&amp;B565)),LARGE(Eingabe!A:A,COUNTIF(Eingabe!A:A,"&gt;"&amp;B565))),B565)),0),"")</f>
      </c>
      <c r="D565">
        <f t="shared" si="8"/>
      </c>
    </row>
    <row r="566" spans="1:4" ht="15">
      <c r="A566">
        <v>564</v>
      </c>
      <c r="B566">
        <f>IF(A566&lt;=MAX(Eingabe!A$5:A$1005),A566,"")</f>
      </c>
      <c r="C566">
        <f>IF(ISNUMBER(B566),ROUND(IF(ISNUMBER(MATCH(B566,Eingabe!A:A,0)),VLOOKUP(B566,Eingabe!A:B,2,0),TREND(IF({1,0},VLOOKUP(SMALL(Eingabe!A:A,COUNTIF(Eingabe!A:A,"&lt;"&amp;B566)),Eingabe!A:B,2,0),VLOOKUP(LARGE(Eingabe!A:A,COUNTIF(Eingabe!A:A,"&gt;"&amp;B566)),Eingabe!A:B,2,0)),IF({1,0},SMALL(Eingabe!A:A,COUNTIF(Eingabe!A:A,"&lt;"&amp;B566)),LARGE(Eingabe!A:A,COUNTIF(Eingabe!A:A,"&gt;"&amp;B566))),B566)),0),"")</f>
      </c>
      <c r="D566">
        <f t="shared" si="8"/>
      </c>
    </row>
    <row r="567" spans="1:4" ht="15">
      <c r="A567">
        <v>565</v>
      </c>
      <c r="B567">
        <f>IF(A567&lt;=MAX(Eingabe!A$5:A$1005),A567,"")</f>
      </c>
      <c r="C567">
        <f>IF(ISNUMBER(B567),ROUND(IF(ISNUMBER(MATCH(B567,Eingabe!A:A,0)),VLOOKUP(B567,Eingabe!A:B,2,0),TREND(IF({1,0},VLOOKUP(SMALL(Eingabe!A:A,COUNTIF(Eingabe!A:A,"&lt;"&amp;B567)),Eingabe!A:B,2,0),VLOOKUP(LARGE(Eingabe!A:A,COUNTIF(Eingabe!A:A,"&gt;"&amp;B567)),Eingabe!A:B,2,0)),IF({1,0},SMALL(Eingabe!A:A,COUNTIF(Eingabe!A:A,"&lt;"&amp;B567)),LARGE(Eingabe!A:A,COUNTIF(Eingabe!A:A,"&gt;"&amp;B567))),B567)),0),"")</f>
      </c>
      <c r="D567">
        <f t="shared" si="8"/>
      </c>
    </row>
    <row r="568" spans="1:4" ht="15">
      <c r="A568">
        <v>566</v>
      </c>
      <c r="B568">
        <f>IF(A568&lt;=MAX(Eingabe!A$5:A$1005),A568,"")</f>
      </c>
      <c r="C568">
        <f>IF(ISNUMBER(B568),ROUND(IF(ISNUMBER(MATCH(B568,Eingabe!A:A,0)),VLOOKUP(B568,Eingabe!A:B,2,0),TREND(IF({1,0},VLOOKUP(SMALL(Eingabe!A:A,COUNTIF(Eingabe!A:A,"&lt;"&amp;B568)),Eingabe!A:B,2,0),VLOOKUP(LARGE(Eingabe!A:A,COUNTIF(Eingabe!A:A,"&gt;"&amp;B568)),Eingabe!A:B,2,0)),IF({1,0},SMALL(Eingabe!A:A,COUNTIF(Eingabe!A:A,"&lt;"&amp;B568)),LARGE(Eingabe!A:A,COUNTIF(Eingabe!A:A,"&gt;"&amp;B568))),B568)),0),"")</f>
      </c>
      <c r="D568">
        <f t="shared" si="8"/>
      </c>
    </row>
    <row r="569" spans="1:4" ht="15">
      <c r="A569">
        <v>567</v>
      </c>
      <c r="B569">
        <f>IF(A569&lt;=MAX(Eingabe!A$5:A$1005),A569,"")</f>
      </c>
      <c r="C569">
        <f>IF(ISNUMBER(B569),ROUND(IF(ISNUMBER(MATCH(B569,Eingabe!A:A,0)),VLOOKUP(B569,Eingabe!A:B,2,0),TREND(IF({1,0},VLOOKUP(SMALL(Eingabe!A:A,COUNTIF(Eingabe!A:A,"&lt;"&amp;B569)),Eingabe!A:B,2,0),VLOOKUP(LARGE(Eingabe!A:A,COUNTIF(Eingabe!A:A,"&gt;"&amp;B569)),Eingabe!A:B,2,0)),IF({1,0},SMALL(Eingabe!A:A,COUNTIF(Eingabe!A:A,"&lt;"&amp;B569)),LARGE(Eingabe!A:A,COUNTIF(Eingabe!A:A,"&gt;"&amp;B569))),B569)),0),"")</f>
      </c>
      <c r="D569">
        <f t="shared" si="8"/>
      </c>
    </row>
    <row r="570" spans="1:4" ht="15">
      <c r="A570">
        <v>568</v>
      </c>
      <c r="B570">
        <f>IF(A570&lt;=MAX(Eingabe!A$5:A$1005),A570,"")</f>
      </c>
      <c r="C570">
        <f>IF(ISNUMBER(B570),ROUND(IF(ISNUMBER(MATCH(B570,Eingabe!A:A,0)),VLOOKUP(B570,Eingabe!A:B,2,0),TREND(IF({1,0},VLOOKUP(SMALL(Eingabe!A:A,COUNTIF(Eingabe!A:A,"&lt;"&amp;B570)),Eingabe!A:B,2,0),VLOOKUP(LARGE(Eingabe!A:A,COUNTIF(Eingabe!A:A,"&gt;"&amp;B570)),Eingabe!A:B,2,0)),IF({1,0},SMALL(Eingabe!A:A,COUNTIF(Eingabe!A:A,"&lt;"&amp;B570)),LARGE(Eingabe!A:A,COUNTIF(Eingabe!A:A,"&gt;"&amp;B570))),B570)),0),"")</f>
      </c>
      <c r="D570">
        <f t="shared" si="8"/>
      </c>
    </row>
    <row r="571" spans="1:4" ht="15">
      <c r="A571">
        <v>569</v>
      </c>
      <c r="B571">
        <f>IF(A571&lt;=MAX(Eingabe!A$5:A$1005),A571,"")</f>
      </c>
      <c r="C571">
        <f>IF(ISNUMBER(B571),ROUND(IF(ISNUMBER(MATCH(B571,Eingabe!A:A,0)),VLOOKUP(B571,Eingabe!A:B,2,0),TREND(IF({1,0},VLOOKUP(SMALL(Eingabe!A:A,COUNTIF(Eingabe!A:A,"&lt;"&amp;B571)),Eingabe!A:B,2,0),VLOOKUP(LARGE(Eingabe!A:A,COUNTIF(Eingabe!A:A,"&gt;"&amp;B571)),Eingabe!A:B,2,0)),IF({1,0},SMALL(Eingabe!A:A,COUNTIF(Eingabe!A:A,"&lt;"&amp;B571)),LARGE(Eingabe!A:A,COUNTIF(Eingabe!A:A,"&gt;"&amp;B571))),B571)),0),"")</f>
      </c>
      <c r="D571">
        <f t="shared" si="8"/>
      </c>
    </row>
    <row r="572" spans="1:4" ht="15">
      <c r="A572">
        <v>570</v>
      </c>
      <c r="B572">
        <f>IF(A572&lt;=MAX(Eingabe!A$5:A$1005),A572,"")</f>
      </c>
      <c r="C572">
        <f>IF(ISNUMBER(B572),ROUND(IF(ISNUMBER(MATCH(B572,Eingabe!A:A,0)),VLOOKUP(B572,Eingabe!A:B,2,0),TREND(IF({1,0},VLOOKUP(SMALL(Eingabe!A:A,COUNTIF(Eingabe!A:A,"&lt;"&amp;B572)),Eingabe!A:B,2,0),VLOOKUP(LARGE(Eingabe!A:A,COUNTIF(Eingabe!A:A,"&gt;"&amp;B572)),Eingabe!A:B,2,0)),IF({1,0},SMALL(Eingabe!A:A,COUNTIF(Eingabe!A:A,"&lt;"&amp;B572)),LARGE(Eingabe!A:A,COUNTIF(Eingabe!A:A,"&gt;"&amp;B572))),B572)),0),"")</f>
      </c>
      <c r="D572">
        <f t="shared" si="8"/>
      </c>
    </row>
    <row r="573" spans="1:4" ht="15">
      <c r="A573">
        <v>571</v>
      </c>
      <c r="B573">
        <f>IF(A573&lt;=MAX(Eingabe!A$5:A$1005),A573,"")</f>
      </c>
      <c r="C573">
        <f>IF(ISNUMBER(B573),ROUND(IF(ISNUMBER(MATCH(B573,Eingabe!A:A,0)),VLOOKUP(B573,Eingabe!A:B,2,0),TREND(IF({1,0},VLOOKUP(SMALL(Eingabe!A:A,COUNTIF(Eingabe!A:A,"&lt;"&amp;B573)),Eingabe!A:B,2,0),VLOOKUP(LARGE(Eingabe!A:A,COUNTIF(Eingabe!A:A,"&gt;"&amp;B573)),Eingabe!A:B,2,0)),IF({1,0},SMALL(Eingabe!A:A,COUNTIF(Eingabe!A:A,"&lt;"&amp;B573)),LARGE(Eingabe!A:A,COUNTIF(Eingabe!A:A,"&gt;"&amp;B573))),B573)),0),"")</f>
      </c>
      <c r="D573">
        <f t="shared" si="8"/>
      </c>
    </row>
    <row r="574" spans="1:4" ht="15">
      <c r="A574">
        <v>572</v>
      </c>
      <c r="B574">
        <f>IF(A574&lt;=MAX(Eingabe!A$5:A$1005),A574,"")</f>
      </c>
      <c r="C574">
        <f>IF(ISNUMBER(B574),ROUND(IF(ISNUMBER(MATCH(B574,Eingabe!A:A,0)),VLOOKUP(B574,Eingabe!A:B,2,0),TREND(IF({1,0},VLOOKUP(SMALL(Eingabe!A:A,COUNTIF(Eingabe!A:A,"&lt;"&amp;B574)),Eingabe!A:B,2,0),VLOOKUP(LARGE(Eingabe!A:A,COUNTIF(Eingabe!A:A,"&gt;"&amp;B574)),Eingabe!A:B,2,0)),IF({1,0},SMALL(Eingabe!A:A,COUNTIF(Eingabe!A:A,"&lt;"&amp;B574)),LARGE(Eingabe!A:A,COUNTIF(Eingabe!A:A,"&gt;"&amp;B574))),B574)),0),"")</f>
      </c>
      <c r="D574">
        <f t="shared" si="8"/>
      </c>
    </row>
    <row r="575" spans="1:4" ht="15">
      <c r="A575">
        <v>573</v>
      </c>
      <c r="B575">
        <f>IF(A575&lt;=MAX(Eingabe!A$5:A$1005),A575,"")</f>
      </c>
      <c r="C575">
        <f>IF(ISNUMBER(B575),ROUND(IF(ISNUMBER(MATCH(B575,Eingabe!A:A,0)),VLOOKUP(B575,Eingabe!A:B,2,0),TREND(IF({1,0},VLOOKUP(SMALL(Eingabe!A:A,COUNTIF(Eingabe!A:A,"&lt;"&amp;B575)),Eingabe!A:B,2,0),VLOOKUP(LARGE(Eingabe!A:A,COUNTIF(Eingabe!A:A,"&gt;"&amp;B575)),Eingabe!A:B,2,0)),IF({1,0},SMALL(Eingabe!A:A,COUNTIF(Eingabe!A:A,"&lt;"&amp;B575)),LARGE(Eingabe!A:A,COUNTIF(Eingabe!A:A,"&gt;"&amp;B575))),B575)),0),"")</f>
      </c>
      <c r="D575">
        <f t="shared" si="8"/>
      </c>
    </row>
    <row r="576" spans="1:4" ht="15">
      <c r="A576">
        <v>574</v>
      </c>
      <c r="B576">
        <f>IF(A576&lt;=MAX(Eingabe!A$5:A$1005),A576,"")</f>
      </c>
      <c r="C576">
        <f>IF(ISNUMBER(B576),ROUND(IF(ISNUMBER(MATCH(B576,Eingabe!A:A,0)),VLOOKUP(B576,Eingabe!A:B,2,0),TREND(IF({1,0},VLOOKUP(SMALL(Eingabe!A:A,COUNTIF(Eingabe!A:A,"&lt;"&amp;B576)),Eingabe!A:B,2,0),VLOOKUP(LARGE(Eingabe!A:A,COUNTIF(Eingabe!A:A,"&gt;"&amp;B576)),Eingabe!A:B,2,0)),IF({1,0},SMALL(Eingabe!A:A,COUNTIF(Eingabe!A:A,"&lt;"&amp;B576)),LARGE(Eingabe!A:A,COUNTIF(Eingabe!A:A,"&gt;"&amp;B576))),B576)),0),"")</f>
      </c>
      <c r="D576">
        <f t="shared" si="8"/>
      </c>
    </row>
    <row r="577" spans="1:4" ht="15">
      <c r="A577">
        <v>575</v>
      </c>
      <c r="B577">
        <f>IF(A577&lt;=MAX(Eingabe!A$5:A$1005),A577,"")</f>
      </c>
      <c r="C577">
        <f>IF(ISNUMBER(B577),ROUND(IF(ISNUMBER(MATCH(B577,Eingabe!A:A,0)),VLOOKUP(B577,Eingabe!A:B,2,0),TREND(IF({1,0},VLOOKUP(SMALL(Eingabe!A:A,COUNTIF(Eingabe!A:A,"&lt;"&amp;B577)),Eingabe!A:B,2,0),VLOOKUP(LARGE(Eingabe!A:A,COUNTIF(Eingabe!A:A,"&gt;"&amp;B577)),Eingabe!A:B,2,0)),IF({1,0},SMALL(Eingabe!A:A,COUNTIF(Eingabe!A:A,"&lt;"&amp;B577)),LARGE(Eingabe!A:A,COUNTIF(Eingabe!A:A,"&gt;"&amp;B577))),B577)),0),"")</f>
      </c>
      <c r="D577">
        <f t="shared" si="8"/>
      </c>
    </row>
    <row r="578" spans="1:4" ht="15">
      <c r="A578">
        <v>576</v>
      </c>
      <c r="B578">
        <f>IF(A578&lt;=MAX(Eingabe!A$5:A$1005),A578,"")</f>
      </c>
      <c r="C578">
        <f>IF(ISNUMBER(B578),ROUND(IF(ISNUMBER(MATCH(B578,Eingabe!A:A,0)),VLOOKUP(B578,Eingabe!A:B,2,0),TREND(IF({1,0},VLOOKUP(SMALL(Eingabe!A:A,COUNTIF(Eingabe!A:A,"&lt;"&amp;B578)),Eingabe!A:B,2,0),VLOOKUP(LARGE(Eingabe!A:A,COUNTIF(Eingabe!A:A,"&gt;"&amp;B578)),Eingabe!A:B,2,0)),IF({1,0},SMALL(Eingabe!A:A,COUNTIF(Eingabe!A:A,"&lt;"&amp;B578)),LARGE(Eingabe!A:A,COUNTIF(Eingabe!A:A,"&gt;"&amp;B578))),B578)),0),"")</f>
      </c>
      <c r="D578">
        <f t="shared" si="8"/>
      </c>
    </row>
    <row r="579" spans="1:4" ht="15">
      <c r="A579">
        <v>577</v>
      </c>
      <c r="B579">
        <f>IF(A579&lt;=MAX(Eingabe!A$5:A$1005),A579,"")</f>
      </c>
      <c r="C579">
        <f>IF(ISNUMBER(B579),ROUND(IF(ISNUMBER(MATCH(B579,Eingabe!A:A,0)),VLOOKUP(B579,Eingabe!A:B,2,0),TREND(IF({1,0},VLOOKUP(SMALL(Eingabe!A:A,COUNTIF(Eingabe!A:A,"&lt;"&amp;B579)),Eingabe!A:B,2,0),VLOOKUP(LARGE(Eingabe!A:A,COUNTIF(Eingabe!A:A,"&gt;"&amp;B579)),Eingabe!A:B,2,0)),IF({1,0},SMALL(Eingabe!A:A,COUNTIF(Eingabe!A:A,"&lt;"&amp;B579)),LARGE(Eingabe!A:A,COUNTIF(Eingabe!A:A,"&gt;"&amp;B579))),B579)),0),"")</f>
      </c>
      <c r="D579">
        <f aca="true" t="shared" si="9" ref="D579:D642">IF(ISNUMBER(B579),"INSERT INTO stable (sta_fk_tan,sta_cm,sta_volume) VALUES ("&amp;$D$1&amp;","&amp;B579&amp;","&amp;C579&amp;");","")</f>
      </c>
    </row>
    <row r="580" spans="1:4" ht="15">
      <c r="A580">
        <v>578</v>
      </c>
      <c r="B580">
        <f>IF(A580&lt;=MAX(Eingabe!A$5:A$1005),A580,"")</f>
      </c>
      <c r="C580">
        <f>IF(ISNUMBER(B580),ROUND(IF(ISNUMBER(MATCH(B580,Eingabe!A:A,0)),VLOOKUP(B580,Eingabe!A:B,2,0),TREND(IF({1,0},VLOOKUP(SMALL(Eingabe!A:A,COUNTIF(Eingabe!A:A,"&lt;"&amp;B580)),Eingabe!A:B,2,0),VLOOKUP(LARGE(Eingabe!A:A,COUNTIF(Eingabe!A:A,"&gt;"&amp;B580)),Eingabe!A:B,2,0)),IF({1,0},SMALL(Eingabe!A:A,COUNTIF(Eingabe!A:A,"&lt;"&amp;B580)),LARGE(Eingabe!A:A,COUNTIF(Eingabe!A:A,"&gt;"&amp;B580))),B580)),0),"")</f>
      </c>
      <c r="D580">
        <f t="shared" si="9"/>
      </c>
    </row>
    <row r="581" spans="1:4" ht="15">
      <c r="A581">
        <v>579</v>
      </c>
      <c r="B581">
        <f>IF(A581&lt;=MAX(Eingabe!A$5:A$1005),A581,"")</f>
      </c>
      <c r="C581">
        <f>IF(ISNUMBER(B581),ROUND(IF(ISNUMBER(MATCH(B581,Eingabe!A:A,0)),VLOOKUP(B581,Eingabe!A:B,2,0),TREND(IF({1,0},VLOOKUP(SMALL(Eingabe!A:A,COUNTIF(Eingabe!A:A,"&lt;"&amp;B581)),Eingabe!A:B,2,0),VLOOKUP(LARGE(Eingabe!A:A,COUNTIF(Eingabe!A:A,"&gt;"&amp;B581)),Eingabe!A:B,2,0)),IF({1,0},SMALL(Eingabe!A:A,COUNTIF(Eingabe!A:A,"&lt;"&amp;B581)),LARGE(Eingabe!A:A,COUNTIF(Eingabe!A:A,"&gt;"&amp;B581))),B581)),0),"")</f>
      </c>
      <c r="D581">
        <f t="shared" si="9"/>
      </c>
    </row>
    <row r="582" spans="1:4" ht="15">
      <c r="A582">
        <v>580</v>
      </c>
      <c r="B582">
        <f>IF(A582&lt;=MAX(Eingabe!A$5:A$1005),A582,"")</f>
      </c>
      <c r="C582">
        <f>IF(ISNUMBER(B582),ROUND(IF(ISNUMBER(MATCH(B582,Eingabe!A:A,0)),VLOOKUP(B582,Eingabe!A:B,2,0),TREND(IF({1,0},VLOOKUP(SMALL(Eingabe!A:A,COUNTIF(Eingabe!A:A,"&lt;"&amp;B582)),Eingabe!A:B,2,0),VLOOKUP(LARGE(Eingabe!A:A,COUNTIF(Eingabe!A:A,"&gt;"&amp;B582)),Eingabe!A:B,2,0)),IF({1,0},SMALL(Eingabe!A:A,COUNTIF(Eingabe!A:A,"&lt;"&amp;B582)),LARGE(Eingabe!A:A,COUNTIF(Eingabe!A:A,"&gt;"&amp;B582))),B582)),0),"")</f>
      </c>
      <c r="D582">
        <f t="shared" si="9"/>
      </c>
    </row>
    <row r="583" spans="1:4" ht="15">
      <c r="A583">
        <v>581</v>
      </c>
      <c r="B583">
        <f>IF(A583&lt;=MAX(Eingabe!A$5:A$1005),A583,"")</f>
      </c>
      <c r="C583">
        <f>IF(ISNUMBER(B583),ROUND(IF(ISNUMBER(MATCH(B583,Eingabe!A:A,0)),VLOOKUP(B583,Eingabe!A:B,2,0),TREND(IF({1,0},VLOOKUP(SMALL(Eingabe!A:A,COUNTIF(Eingabe!A:A,"&lt;"&amp;B583)),Eingabe!A:B,2,0),VLOOKUP(LARGE(Eingabe!A:A,COUNTIF(Eingabe!A:A,"&gt;"&amp;B583)),Eingabe!A:B,2,0)),IF({1,0},SMALL(Eingabe!A:A,COUNTIF(Eingabe!A:A,"&lt;"&amp;B583)),LARGE(Eingabe!A:A,COUNTIF(Eingabe!A:A,"&gt;"&amp;B583))),B583)),0),"")</f>
      </c>
      <c r="D583">
        <f t="shared" si="9"/>
      </c>
    </row>
    <row r="584" spans="1:4" ht="15">
      <c r="A584">
        <v>582</v>
      </c>
      <c r="B584">
        <f>IF(A584&lt;=MAX(Eingabe!A$5:A$1005),A584,"")</f>
      </c>
      <c r="C584">
        <f>IF(ISNUMBER(B584),ROUND(IF(ISNUMBER(MATCH(B584,Eingabe!A:A,0)),VLOOKUP(B584,Eingabe!A:B,2,0),TREND(IF({1,0},VLOOKUP(SMALL(Eingabe!A:A,COUNTIF(Eingabe!A:A,"&lt;"&amp;B584)),Eingabe!A:B,2,0),VLOOKUP(LARGE(Eingabe!A:A,COUNTIF(Eingabe!A:A,"&gt;"&amp;B584)),Eingabe!A:B,2,0)),IF({1,0},SMALL(Eingabe!A:A,COUNTIF(Eingabe!A:A,"&lt;"&amp;B584)),LARGE(Eingabe!A:A,COUNTIF(Eingabe!A:A,"&gt;"&amp;B584))),B584)),0),"")</f>
      </c>
      <c r="D584">
        <f t="shared" si="9"/>
      </c>
    </row>
    <row r="585" spans="1:4" ht="15">
      <c r="A585">
        <v>583</v>
      </c>
      <c r="B585">
        <f>IF(A585&lt;=MAX(Eingabe!A$5:A$1005),A585,"")</f>
      </c>
      <c r="C585">
        <f>IF(ISNUMBER(B585),ROUND(IF(ISNUMBER(MATCH(B585,Eingabe!A:A,0)),VLOOKUP(B585,Eingabe!A:B,2,0),TREND(IF({1,0},VLOOKUP(SMALL(Eingabe!A:A,COUNTIF(Eingabe!A:A,"&lt;"&amp;B585)),Eingabe!A:B,2,0),VLOOKUP(LARGE(Eingabe!A:A,COUNTIF(Eingabe!A:A,"&gt;"&amp;B585)),Eingabe!A:B,2,0)),IF({1,0},SMALL(Eingabe!A:A,COUNTIF(Eingabe!A:A,"&lt;"&amp;B585)),LARGE(Eingabe!A:A,COUNTIF(Eingabe!A:A,"&gt;"&amp;B585))),B585)),0),"")</f>
      </c>
      <c r="D585">
        <f t="shared" si="9"/>
      </c>
    </row>
    <row r="586" spans="1:4" ht="15">
      <c r="A586">
        <v>584</v>
      </c>
      <c r="B586">
        <f>IF(A586&lt;=MAX(Eingabe!A$5:A$1005),A586,"")</f>
      </c>
      <c r="C586">
        <f>IF(ISNUMBER(B586),ROUND(IF(ISNUMBER(MATCH(B586,Eingabe!A:A,0)),VLOOKUP(B586,Eingabe!A:B,2,0),TREND(IF({1,0},VLOOKUP(SMALL(Eingabe!A:A,COUNTIF(Eingabe!A:A,"&lt;"&amp;B586)),Eingabe!A:B,2,0),VLOOKUP(LARGE(Eingabe!A:A,COUNTIF(Eingabe!A:A,"&gt;"&amp;B586)),Eingabe!A:B,2,0)),IF({1,0},SMALL(Eingabe!A:A,COUNTIF(Eingabe!A:A,"&lt;"&amp;B586)),LARGE(Eingabe!A:A,COUNTIF(Eingabe!A:A,"&gt;"&amp;B586))),B586)),0),"")</f>
      </c>
      <c r="D586">
        <f t="shared" si="9"/>
      </c>
    </row>
    <row r="587" spans="1:4" ht="15">
      <c r="A587">
        <v>585</v>
      </c>
      <c r="B587">
        <f>IF(A587&lt;=MAX(Eingabe!A$5:A$1005),A587,"")</f>
      </c>
      <c r="C587">
        <f>IF(ISNUMBER(B587),ROUND(IF(ISNUMBER(MATCH(B587,Eingabe!A:A,0)),VLOOKUP(B587,Eingabe!A:B,2,0),TREND(IF({1,0},VLOOKUP(SMALL(Eingabe!A:A,COUNTIF(Eingabe!A:A,"&lt;"&amp;B587)),Eingabe!A:B,2,0),VLOOKUP(LARGE(Eingabe!A:A,COUNTIF(Eingabe!A:A,"&gt;"&amp;B587)),Eingabe!A:B,2,0)),IF({1,0},SMALL(Eingabe!A:A,COUNTIF(Eingabe!A:A,"&lt;"&amp;B587)),LARGE(Eingabe!A:A,COUNTIF(Eingabe!A:A,"&gt;"&amp;B587))),B587)),0),"")</f>
      </c>
      <c r="D587">
        <f t="shared" si="9"/>
      </c>
    </row>
    <row r="588" spans="1:4" ht="15">
      <c r="A588">
        <v>586</v>
      </c>
      <c r="B588">
        <f>IF(A588&lt;=MAX(Eingabe!A$5:A$1005),A588,"")</f>
      </c>
      <c r="C588">
        <f>IF(ISNUMBER(B588),ROUND(IF(ISNUMBER(MATCH(B588,Eingabe!A:A,0)),VLOOKUP(B588,Eingabe!A:B,2,0),TREND(IF({1,0},VLOOKUP(SMALL(Eingabe!A:A,COUNTIF(Eingabe!A:A,"&lt;"&amp;B588)),Eingabe!A:B,2,0),VLOOKUP(LARGE(Eingabe!A:A,COUNTIF(Eingabe!A:A,"&gt;"&amp;B588)),Eingabe!A:B,2,0)),IF({1,0},SMALL(Eingabe!A:A,COUNTIF(Eingabe!A:A,"&lt;"&amp;B588)),LARGE(Eingabe!A:A,COUNTIF(Eingabe!A:A,"&gt;"&amp;B588))),B588)),0),"")</f>
      </c>
      <c r="D588">
        <f t="shared" si="9"/>
      </c>
    </row>
    <row r="589" spans="1:4" ht="15">
      <c r="A589">
        <v>587</v>
      </c>
      <c r="B589">
        <f>IF(A589&lt;=MAX(Eingabe!A$5:A$1005),A589,"")</f>
      </c>
      <c r="C589">
        <f>IF(ISNUMBER(B589),ROUND(IF(ISNUMBER(MATCH(B589,Eingabe!A:A,0)),VLOOKUP(B589,Eingabe!A:B,2,0),TREND(IF({1,0},VLOOKUP(SMALL(Eingabe!A:A,COUNTIF(Eingabe!A:A,"&lt;"&amp;B589)),Eingabe!A:B,2,0),VLOOKUP(LARGE(Eingabe!A:A,COUNTIF(Eingabe!A:A,"&gt;"&amp;B589)),Eingabe!A:B,2,0)),IF({1,0},SMALL(Eingabe!A:A,COUNTIF(Eingabe!A:A,"&lt;"&amp;B589)),LARGE(Eingabe!A:A,COUNTIF(Eingabe!A:A,"&gt;"&amp;B589))),B589)),0),"")</f>
      </c>
      <c r="D589">
        <f t="shared" si="9"/>
      </c>
    </row>
    <row r="590" spans="1:4" ht="15">
      <c r="A590">
        <v>588</v>
      </c>
      <c r="B590">
        <f>IF(A590&lt;=MAX(Eingabe!A$5:A$1005),A590,"")</f>
      </c>
      <c r="C590">
        <f>IF(ISNUMBER(B590),ROUND(IF(ISNUMBER(MATCH(B590,Eingabe!A:A,0)),VLOOKUP(B590,Eingabe!A:B,2,0),TREND(IF({1,0},VLOOKUP(SMALL(Eingabe!A:A,COUNTIF(Eingabe!A:A,"&lt;"&amp;B590)),Eingabe!A:B,2,0),VLOOKUP(LARGE(Eingabe!A:A,COUNTIF(Eingabe!A:A,"&gt;"&amp;B590)),Eingabe!A:B,2,0)),IF({1,0},SMALL(Eingabe!A:A,COUNTIF(Eingabe!A:A,"&lt;"&amp;B590)),LARGE(Eingabe!A:A,COUNTIF(Eingabe!A:A,"&gt;"&amp;B590))),B590)),0),"")</f>
      </c>
      <c r="D590">
        <f t="shared" si="9"/>
      </c>
    </row>
    <row r="591" spans="1:4" ht="15">
      <c r="A591">
        <v>589</v>
      </c>
      <c r="B591">
        <f>IF(A591&lt;=MAX(Eingabe!A$5:A$1005),A591,"")</f>
      </c>
      <c r="C591">
        <f>IF(ISNUMBER(B591),ROUND(IF(ISNUMBER(MATCH(B591,Eingabe!A:A,0)),VLOOKUP(B591,Eingabe!A:B,2,0),TREND(IF({1,0},VLOOKUP(SMALL(Eingabe!A:A,COUNTIF(Eingabe!A:A,"&lt;"&amp;B591)),Eingabe!A:B,2,0),VLOOKUP(LARGE(Eingabe!A:A,COUNTIF(Eingabe!A:A,"&gt;"&amp;B591)),Eingabe!A:B,2,0)),IF({1,0},SMALL(Eingabe!A:A,COUNTIF(Eingabe!A:A,"&lt;"&amp;B591)),LARGE(Eingabe!A:A,COUNTIF(Eingabe!A:A,"&gt;"&amp;B591))),B591)),0),"")</f>
      </c>
      <c r="D591">
        <f t="shared" si="9"/>
      </c>
    </row>
    <row r="592" spans="1:4" ht="15">
      <c r="A592">
        <v>590</v>
      </c>
      <c r="B592">
        <f>IF(A592&lt;=MAX(Eingabe!A$5:A$1005),A592,"")</f>
      </c>
      <c r="C592">
        <f>IF(ISNUMBER(B592),ROUND(IF(ISNUMBER(MATCH(B592,Eingabe!A:A,0)),VLOOKUP(B592,Eingabe!A:B,2,0),TREND(IF({1,0},VLOOKUP(SMALL(Eingabe!A:A,COUNTIF(Eingabe!A:A,"&lt;"&amp;B592)),Eingabe!A:B,2,0),VLOOKUP(LARGE(Eingabe!A:A,COUNTIF(Eingabe!A:A,"&gt;"&amp;B592)),Eingabe!A:B,2,0)),IF({1,0},SMALL(Eingabe!A:A,COUNTIF(Eingabe!A:A,"&lt;"&amp;B592)),LARGE(Eingabe!A:A,COUNTIF(Eingabe!A:A,"&gt;"&amp;B592))),B592)),0),"")</f>
      </c>
      <c r="D592">
        <f t="shared" si="9"/>
      </c>
    </row>
    <row r="593" spans="1:4" ht="15">
      <c r="A593">
        <v>591</v>
      </c>
      <c r="B593">
        <f>IF(A593&lt;=MAX(Eingabe!A$5:A$1005),A593,"")</f>
      </c>
      <c r="C593">
        <f>IF(ISNUMBER(B593),ROUND(IF(ISNUMBER(MATCH(B593,Eingabe!A:A,0)),VLOOKUP(B593,Eingabe!A:B,2,0),TREND(IF({1,0},VLOOKUP(SMALL(Eingabe!A:A,COUNTIF(Eingabe!A:A,"&lt;"&amp;B593)),Eingabe!A:B,2,0),VLOOKUP(LARGE(Eingabe!A:A,COUNTIF(Eingabe!A:A,"&gt;"&amp;B593)),Eingabe!A:B,2,0)),IF({1,0},SMALL(Eingabe!A:A,COUNTIF(Eingabe!A:A,"&lt;"&amp;B593)),LARGE(Eingabe!A:A,COUNTIF(Eingabe!A:A,"&gt;"&amp;B593))),B593)),0),"")</f>
      </c>
      <c r="D593">
        <f t="shared" si="9"/>
      </c>
    </row>
    <row r="594" spans="1:4" ht="15">
      <c r="A594">
        <v>592</v>
      </c>
      <c r="B594">
        <f>IF(A594&lt;=MAX(Eingabe!A$5:A$1005),A594,"")</f>
      </c>
      <c r="C594">
        <f>IF(ISNUMBER(B594),ROUND(IF(ISNUMBER(MATCH(B594,Eingabe!A:A,0)),VLOOKUP(B594,Eingabe!A:B,2,0),TREND(IF({1,0},VLOOKUP(SMALL(Eingabe!A:A,COUNTIF(Eingabe!A:A,"&lt;"&amp;B594)),Eingabe!A:B,2,0),VLOOKUP(LARGE(Eingabe!A:A,COUNTIF(Eingabe!A:A,"&gt;"&amp;B594)),Eingabe!A:B,2,0)),IF({1,0},SMALL(Eingabe!A:A,COUNTIF(Eingabe!A:A,"&lt;"&amp;B594)),LARGE(Eingabe!A:A,COUNTIF(Eingabe!A:A,"&gt;"&amp;B594))),B594)),0),"")</f>
      </c>
      <c r="D594">
        <f t="shared" si="9"/>
      </c>
    </row>
    <row r="595" spans="1:4" ht="15">
      <c r="A595">
        <v>593</v>
      </c>
      <c r="B595">
        <f>IF(A595&lt;=MAX(Eingabe!A$5:A$1005),A595,"")</f>
      </c>
      <c r="C595">
        <f>IF(ISNUMBER(B595),ROUND(IF(ISNUMBER(MATCH(B595,Eingabe!A:A,0)),VLOOKUP(B595,Eingabe!A:B,2,0),TREND(IF({1,0},VLOOKUP(SMALL(Eingabe!A:A,COUNTIF(Eingabe!A:A,"&lt;"&amp;B595)),Eingabe!A:B,2,0),VLOOKUP(LARGE(Eingabe!A:A,COUNTIF(Eingabe!A:A,"&gt;"&amp;B595)),Eingabe!A:B,2,0)),IF({1,0},SMALL(Eingabe!A:A,COUNTIF(Eingabe!A:A,"&lt;"&amp;B595)),LARGE(Eingabe!A:A,COUNTIF(Eingabe!A:A,"&gt;"&amp;B595))),B595)),0),"")</f>
      </c>
      <c r="D595">
        <f t="shared" si="9"/>
      </c>
    </row>
    <row r="596" spans="1:4" ht="15">
      <c r="A596">
        <v>594</v>
      </c>
      <c r="B596">
        <f>IF(A596&lt;=MAX(Eingabe!A$5:A$1005),A596,"")</f>
      </c>
      <c r="C596">
        <f>IF(ISNUMBER(B596),ROUND(IF(ISNUMBER(MATCH(B596,Eingabe!A:A,0)),VLOOKUP(B596,Eingabe!A:B,2,0),TREND(IF({1,0},VLOOKUP(SMALL(Eingabe!A:A,COUNTIF(Eingabe!A:A,"&lt;"&amp;B596)),Eingabe!A:B,2,0),VLOOKUP(LARGE(Eingabe!A:A,COUNTIF(Eingabe!A:A,"&gt;"&amp;B596)),Eingabe!A:B,2,0)),IF({1,0},SMALL(Eingabe!A:A,COUNTIF(Eingabe!A:A,"&lt;"&amp;B596)),LARGE(Eingabe!A:A,COUNTIF(Eingabe!A:A,"&gt;"&amp;B596))),B596)),0),"")</f>
      </c>
      <c r="D596">
        <f t="shared" si="9"/>
      </c>
    </row>
    <row r="597" spans="1:4" ht="15">
      <c r="A597">
        <v>595</v>
      </c>
      <c r="B597">
        <f>IF(A597&lt;=MAX(Eingabe!A$5:A$1005),A597,"")</f>
      </c>
      <c r="C597">
        <f>IF(ISNUMBER(B597),ROUND(IF(ISNUMBER(MATCH(B597,Eingabe!A:A,0)),VLOOKUP(B597,Eingabe!A:B,2,0),TREND(IF({1,0},VLOOKUP(SMALL(Eingabe!A:A,COUNTIF(Eingabe!A:A,"&lt;"&amp;B597)),Eingabe!A:B,2,0),VLOOKUP(LARGE(Eingabe!A:A,COUNTIF(Eingabe!A:A,"&gt;"&amp;B597)),Eingabe!A:B,2,0)),IF({1,0},SMALL(Eingabe!A:A,COUNTIF(Eingabe!A:A,"&lt;"&amp;B597)),LARGE(Eingabe!A:A,COUNTIF(Eingabe!A:A,"&gt;"&amp;B597))),B597)),0),"")</f>
      </c>
      <c r="D597">
        <f t="shared" si="9"/>
      </c>
    </row>
    <row r="598" spans="1:4" ht="15">
      <c r="A598">
        <v>596</v>
      </c>
      <c r="B598">
        <f>IF(A598&lt;=MAX(Eingabe!A$5:A$1005),A598,"")</f>
      </c>
      <c r="C598">
        <f>IF(ISNUMBER(B598),ROUND(IF(ISNUMBER(MATCH(B598,Eingabe!A:A,0)),VLOOKUP(B598,Eingabe!A:B,2,0),TREND(IF({1,0},VLOOKUP(SMALL(Eingabe!A:A,COUNTIF(Eingabe!A:A,"&lt;"&amp;B598)),Eingabe!A:B,2,0),VLOOKUP(LARGE(Eingabe!A:A,COUNTIF(Eingabe!A:A,"&gt;"&amp;B598)),Eingabe!A:B,2,0)),IF({1,0},SMALL(Eingabe!A:A,COUNTIF(Eingabe!A:A,"&lt;"&amp;B598)),LARGE(Eingabe!A:A,COUNTIF(Eingabe!A:A,"&gt;"&amp;B598))),B598)),0),"")</f>
      </c>
      <c r="D598">
        <f t="shared" si="9"/>
      </c>
    </row>
    <row r="599" spans="1:4" ht="15">
      <c r="A599">
        <v>597</v>
      </c>
      <c r="B599">
        <f>IF(A599&lt;=MAX(Eingabe!A$5:A$1005),A599,"")</f>
      </c>
      <c r="C599">
        <f>IF(ISNUMBER(B599),ROUND(IF(ISNUMBER(MATCH(B599,Eingabe!A:A,0)),VLOOKUP(B599,Eingabe!A:B,2,0),TREND(IF({1,0},VLOOKUP(SMALL(Eingabe!A:A,COUNTIF(Eingabe!A:A,"&lt;"&amp;B599)),Eingabe!A:B,2,0),VLOOKUP(LARGE(Eingabe!A:A,COUNTIF(Eingabe!A:A,"&gt;"&amp;B599)),Eingabe!A:B,2,0)),IF({1,0},SMALL(Eingabe!A:A,COUNTIF(Eingabe!A:A,"&lt;"&amp;B599)),LARGE(Eingabe!A:A,COUNTIF(Eingabe!A:A,"&gt;"&amp;B599))),B599)),0),"")</f>
      </c>
      <c r="D599">
        <f t="shared" si="9"/>
      </c>
    </row>
    <row r="600" spans="1:4" ht="15">
      <c r="A600">
        <v>598</v>
      </c>
      <c r="B600">
        <f>IF(A600&lt;=MAX(Eingabe!A$5:A$1005),A600,"")</f>
      </c>
      <c r="C600">
        <f>IF(ISNUMBER(B600),ROUND(IF(ISNUMBER(MATCH(B600,Eingabe!A:A,0)),VLOOKUP(B600,Eingabe!A:B,2,0),TREND(IF({1,0},VLOOKUP(SMALL(Eingabe!A:A,COUNTIF(Eingabe!A:A,"&lt;"&amp;B600)),Eingabe!A:B,2,0),VLOOKUP(LARGE(Eingabe!A:A,COUNTIF(Eingabe!A:A,"&gt;"&amp;B600)),Eingabe!A:B,2,0)),IF({1,0},SMALL(Eingabe!A:A,COUNTIF(Eingabe!A:A,"&lt;"&amp;B600)),LARGE(Eingabe!A:A,COUNTIF(Eingabe!A:A,"&gt;"&amp;B600))),B600)),0),"")</f>
      </c>
      <c r="D600">
        <f t="shared" si="9"/>
      </c>
    </row>
    <row r="601" spans="1:4" ht="15">
      <c r="A601">
        <v>599</v>
      </c>
      <c r="B601">
        <f>IF(A601&lt;=MAX(Eingabe!A$5:A$1005),A601,"")</f>
      </c>
      <c r="C601">
        <f>IF(ISNUMBER(B601),ROUND(IF(ISNUMBER(MATCH(B601,Eingabe!A:A,0)),VLOOKUP(B601,Eingabe!A:B,2,0),TREND(IF({1,0},VLOOKUP(SMALL(Eingabe!A:A,COUNTIF(Eingabe!A:A,"&lt;"&amp;B601)),Eingabe!A:B,2,0),VLOOKUP(LARGE(Eingabe!A:A,COUNTIF(Eingabe!A:A,"&gt;"&amp;B601)),Eingabe!A:B,2,0)),IF({1,0},SMALL(Eingabe!A:A,COUNTIF(Eingabe!A:A,"&lt;"&amp;B601)),LARGE(Eingabe!A:A,COUNTIF(Eingabe!A:A,"&gt;"&amp;B601))),B601)),0),"")</f>
      </c>
      <c r="D601">
        <f t="shared" si="9"/>
      </c>
    </row>
    <row r="602" spans="1:4" ht="15">
      <c r="A602">
        <v>600</v>
      </c>
      <c r="B602">
        <f>IF(A602&lt;=MAX(Eingabe!A$5:A$1005),A602,"")</f>
      </c>
      <c r="C602">
        <f>IF(ISNUMBER(B602),ROUND(IF(ISNUMBER(MATCH(B602,Eingabe!A:A,0)),VLOOKUP(B602,Eingabe!A:B,2,0),TREND(IF({1,0},VLOOKUP(SMALL(Eingabe!A:A,COUNTIF(Eingabe!A:A,"&lt;"&amp;B602)),Eingabe!A:B,2,0),VLOOKUP(LARGE(Eingabe!A:A,COUNTIF(Eingabe!A:A,"&gt;"&amp;B602)),Eingabe!A:B,2,0)),IF({1,0},SMALL(Eingabe!A:A,COUNTIF(Eingabe!A:A,"&lt;"&amp;B602)),LARGE(Eingabe!A:A,COUNTIF(Eingabe!A:A,"&gt;"&amp;B602))),B602)),0),"")</f>
      </c>
      <c r="D602">
        <f t="shared" si="9"/>
      </c>
    </row>
    <row r="603" spans="1:4" ht="15">
      <c r="A603">
        <v>601</v>
      </c>
      <c r="B603">
        <f>IF(A603&lt;=MAX(Eingabe!A$5:A$1005),A603,"")</f>
      </c>
      <c r="C603">
        <f>IF(ISNUMBER(B603),ROUND(IF(ISNUMBER(MATCH(B603,Eingabe!A:A,0)),VLOOKUP(B603,Eingabe!A:B,2,0),TREND(IF({1,0},VLOOKUP(SMALL(Eingabe!A:A,COUNTIF(Eingabe!A:A,"&lt;"&amp;B603)),Eingabe!A:B,2,0),VLOOKUP(LARGE(Eingabe!A:A,COUNTIF(Eingabe!A:A,"&gt;"&amp;B603)),Eingabe!A:B,2,0)),IF({1,0},SMALL(Eingabe!A:A,COUNTIF(Eingabe!A:A,"&lt;"&amp;B603)),LARGE(Eingabe!A:A,COUNTIF(Eingabe!A:A,"&gt;"&amp;B603))),B603)),0),"")</f>
      </c>
      <c r="D603">
        <f t="shared" si="9"/>
      </c>
    </row>
    <row r="604" spans="1:4" ht="15">
      <c r="A604">
        <v>602</v>
      </c>
      <c r="B604">
        <f>IF(A604&lt;=MAX(Eingabe!A$5:A$1005),A604,"")</f>
      </c>
      <c r="C604">
        <f>IF(ISNUMBER(B604),ROUND(IF(ISNUMBER(MATCH(B604,Eingabe!A:A,0)),VLOOKUP(B604,Eingabe!A:B,2,0),TREND(IF({1,0},VLOOKUP(SMALL(Eingabe!A:A,COUNTIF(Eingabe!A:A,"&lt;"&amp;B604)),Eingabe!A:B,2,0),VLOOKUP(LARGE(Eingabe!A:A,COUNTIF(Eingabe!A:A,"&gt;"&amp;B604)),Eingabe!A:B,2,0)),IF({1,0},SMALL(Eingabe!A:A,COUNTIF(Eingabe!A:A,"&lt;"&amp;B604)),LARGE(Eingabe!A:A,COUNTIF(Eingabe!A:A,"&gt;"&amp;B604))),B604)),0),"")</f>
      </c>
      <c r="D604">
        <f t="shared" si="9"/>
      </c>
    </row>
    <row r="605" spans="1:4" ht="15">
      <c r="A605">
        <v>603</v>
      </c>
      <c r="B605">
        <f>IF(A605&lt;=MAX(Eingabe!A$5:A$1005),A605,"")</f>
      </c>
      <c r="C605">
        <f>IF(ISNUMBER(B605),ROUND(IF(ISNUMBER(MATCH(B605,Eingabe!A:A,0)),VLOOKUP(B605,Eingabe!A:B,2,0),TREND(IF({1,0},VLOOKUP(SMALL(Eingabe!A:A,COUNTIF(Eingabe!A:A,"&lt;"&amp;B605)),Eingabe!A:B,2,0),VLOOKUP(LARGE(Eingabe!A:A,COUNTIF(Eingabe!A:A,"&gt;"&amp;B605)),Eingabe!A:B,2,0)),IF({1,0},SMALL(Eingabe!A:A,COUNTIF(Eingabe!A:A,"&lt;"&amp;B605)),LARGE(Eingabe!A:A,COUNTIF(Eingabe!A:A,"&gt;"&amp;B605))),B605)),0),"")</f>
      </c>
      <c r="D605">
        <f t="shared" si="9"/>
      </c>
    </row>
    <row r="606" spans="1:4" ht="15">
      <c r="A606">
        <v>604</v>
      </c>
      <c r="B606">
        <f>IF(A606&lt;=MAX(Eingabe!A$5:A$1005),A606,"")</f>
      </c>
      <c r="C606">
        <f>IF(ISNUMBER(B606),ROUND(IF(ISNUMBER(MATCH(B606,Eingabe!A:A,0)),VLOOKUP(B606,Eingabe!A:B,2,0),TREND(IF({1,0},VLOOKUP(SMALL(Eingabe!A:A,COUNTIF(Eingabe!A:A,"&lt;"&amp;B606)),Eingabe!A:B,2,0),VLOOKUP(LARGE(Eingabe!A:A,COUNTIF(Eingabe!A:A,"&gt;"&amp;B606)),Eingabe!A:B,2,0)),IF({1,0},SMALL(Eingabe!A:A,COUNTIF(Eingabe!A:A,"&lt;"&amp;B606)),LARGE(Eingabe!A:A,COUNTIF(Eingabe!A:A,"&gt;"&amp;B606))),B606)),0),"")</f>
      </c>
      <c r="D606">
        <f t="shared" si="9"/>
      </c>
    </row>
    <row r="607" spans="1:4" ht="15">
      <c r="A607">
        <v>605</v>
      </c>
      <c r="B607">
        <f>IF(A607&lt;=MAX(Eingabe!A$5:A$1005),A607,"")</f>
      </c>
      <c r="C607">
        <f>IF(ISNUMBER(B607),ROUND(IF(ISNUMBER(MATCH(B607,Eingabe!A:A,0)),VLOOKUP(B607,Eingabe!A:B,2,0),TREND(IF({1,0},VLOOKUP(SMALL(Eingabe!A:A,COUNTIF(Eingabe!A:A,"&lt;"&amp;B607)),Eingabe!A:B,2,0),VLOOKUP(LARGE(Eingabe!A:A,COUNTIF(Eingabe!A:A,"&gt;"&amp;B607)),Eingabe!A:B,2,0)),IF({1,0},SMALL(Eingabe!A:A,COUNTIF(Eingabe!A:A,"&lt;"&amp;B607)),LARGE(Eingabe!A:A,COUNTIF(Eingabe!A:A,"&gt;"&amp;B607))),B607)),0),"")</f>
      </c>
      <c r="D607">
        <f t="shared" si="9"/>
      </c>
    </row>
    <row r="608" spans="1:4" ht="15">
      <c r="A608">
        <v>606</v>
      </c>
      <c r="B608">
        <f>IF(A608&lt;=MAX(Eingabe!A$5:A$1005),A608,"")</f>
      </c>
      <c r="C608">
        <f>IF(ISNUMBER(B608),ROUND(IF(ISNUMBER(MATCH(B608,Eingabe!A:A,0)),VLOOKUP(B608,Eingabe!A:B,2,0),TREND(IF({1,0},VLOOKUP(SMALL(Eingabe!A:A,COUNTIF(Eingabe!A:A,"&lt;"&amp;B608)),Eingabe!A:B,2,0),VLOOKUP(LARGE(Eingabe!A:A,COUNTIF(Eingabe!A:A,"&gt;"&amp;B608)),Eingabe!A:B,2,0)),IF({1,0},SMALL(Eingabe!A:A,COUNTIF(Eingabe!A:A,"&lt;"&amp;B608)),LARGE(Eingabe!A:A,COUNTIF(Eingabe!A:A,"&gt;"&amp;B608))),B608)),0),"")</f>
      </c>
      <c r="D608">
        <f t="shared" si="9"/>
      </c>
    </row>
    <row r="609" spans="1:4" ht="15">
      <c r="A609">
        <v>607</v>
      </c>
      <c r="B609">
        <f>IF(A609&lt;=MAX(Eingabe!A$5:A$1005),A609,"")</f>
      </c>
      <c r="C609">
        <f>IF(ISNUMBER(B609),ROUND(IF(ISNUMBER(MATCH(B609,Eingabe!A:A,0)),VLOOKUP(B609,Eingabe!A:B,2,0),TREND(IF({1,0},VLOOKUP(SMALL(Eingabe!A:A,COUNTIF(Eingabe!A:A,"&lt;"&amp;B609)),Eingabe!A:B,2,0),VLOOKUP(LARGE(Eingabe!A:A,COUNTIF(Eingabe!A:A,"&gt;"&amp;B609)),Eingabe!A:B,2,0)),IF({1,0},SMALL(Eingabe!A:A,COUNTIF(Eingabe!A:A,"&lt;"&amp;B609)),LARGE(Eingabe!A:A,COUNTIF(Eingabe!A:A,"&gt;"&amp;B609))),B609)),0),"")</f>
      </c>
      <c r="D609">
        <f t="shared" si="9"/>
      </c>
    </row>
    <row r="610" spans="1:4" ht="15">
      <c r="A610">
        <v>608</v>
      </c>
      <c r="B610">
        <f>IF(A610&lt;=MAX(Eingabe!A$5:A$1005),A610,"")</f>
      </c>
      <c r="C610">
        <f>IF(ISNUMBER(B610),ROUND(IF(ISNUMBER(MATCH(B610,Eingabe!A:A,0)),VLOOKUP(B610,Eingabe!A:B,2,0),TREND(IF({1,0},VLOOKUP(SMALL(Eingabe!A:A,COUNTIF(Eingabe!A:A,"&lt;"&amp;B610)),Eingabe!A:B,2,0),VLOOKUP(LARGE(Eingabe!A:A,COUNTIF(Eingabe!A:A,"&gt;"&amp;B610)),Eingabe!A:B,2,0)),IF({1,0},SMALL(Eingabe!A:A,COUNTIF(Eingabe!A:A,"&lt;"&amp;B610)),LARGE(Eingabe!A:A,COUNTIF(Eingabe!A:A,"&gt;"&amp;B610))),B610)),0),"")</f>
      </c>
      <c r="D610">
        <f t="shared" si="9"/>
      </c>
    </row>
    <row r="611" spans="1:4" ht="15">
      <c r="A611">
        <v>609</v>
      </c>
      <c r="B611">
        <f>IF(A611&lt;=MAX(Eingabe!A$5:A$1005),A611,"")</f>
      </c>
      <c r="C611">
        <f>IF(ISNUMBER(B611),ROUND(IF(ISNUMBER(MATCH(B611,Eingabe!A:A,0)),VLOOKUP(B611,Eingabe!A:B,2,0),TREND(IF({1,0},VLOOKUP(SMALL(Eingabe!A:A,COUNTIF(Eingabe!A:A,"&lt;"&amp;B611)),Eingabe!A:B,2,0),VLOOKUP(LARGE(Eingabe!A:A,COUNTIF(Eingabe!A:A,"&gt;"&amp;B611)),Eingabe!A:B,2,0)),IF({1,0},SMALL(Eingabe!A:A,COUNTIF(Eingabe!A:A,"&lt;"&amp;B611)),LARGE(Eingabe!A:A,COUNTIF(Eingabe!A:A,"&gt;"&amp;B611))),B611)),0),"")</f>
      </c>
      <c r="D611">
        <f t="shared" si="9"/>
      </c>
    </row>
    <row r="612" spans="1:4" ht="15">
      <c r="A612">
        <v>610</v>
      </c>
      <c r="B612">
        <f>IF(A612&lt;=MAX(Eingabe!A$5:A$1005),A612,"")</f>
      </c>
      <c r="C612">
        <f>IF(ISNUMBER(B612),ROUND(IF(ISNUMBER(MATCH(B612,Eingabe!A:A,0)),VLOOKUP(B612,Eingabe!A:B,2,0),TREND(IF({1,0},VLOOKUP(SMALL(Eingabe!A:A,COUNTIF(Eingabe!A:A,"&lt;"&amp;B612)),Eingabe!A:B,2,0),VLOOKUP(LARGE(Eingabe!A:A,COUNTIF(Eingabe!A:A,"&gt;"&amp;B612)),Eingabe!A:B,2,0)),IF({1,0},SMALL(Eingabe!A:A,COUNTIF(Eingabe!A:A,"&lt;"&amp;B612)),LARGE(Eingabe!A:A,COUNTIF(Eingabe!A:A,"&gt;"&amp;B612))),B612)),0),"")</f>
      </c>
      <c r="D612">
        <f t="shared" si="9"/>
      </c>
    </row>
    <row r="613" spans="1:4" ht="15">
      <c r="A613">
        <v>611</v>
      </c>
      <c r="B613">
        <f>IF(A613&lt;=MAX(Eingabe!A$5:A$1005),A613,"")</f>
      </c>
      <c r="C613">
        <f>IF(ISNUMBER(B613),ROUND(IF(ISNUMBER(MATCH(B613,Eingabe!A:A,0)),VLOOKUP(B613,Eingabe!A:B,2,0),TREND(IF({1,0},VLOOKUP(SMALL(Eingabe!A:A,COUNTIF(Eingabe!A:A,"&lt;"&amp;B613)),Eingabe!A:B,2,0),VLOOKUP(LARGE(Eingabe!A:A,COUNTIF(Eingabe!A:A,"&gt;"&amp;B613)),Eingabe!A:B,2,0)),IF({1,0},SMALL(Eingabe!A:A,COUNTIF(Eingabe!A:A,"&lt;"&amp;B613)),LARGE(Eingabe!A:A,COUNTIF(Eingabe!A:A,"&gt;"&amp;B613))),B613)),0),"")</f>
      </c>
      <c r="D613">
        <f t="shared" si="9"/>
      </c>
    </row>
    <row r="614" spans="1:4" ht="15">
      <c r="A614">
        <v>612</v>
      </c>
      <c r="B614">
        <f>IF(A614&lt;=MAX(Eingabe!A$5:A$1005),A614,"")</f>
      </c>
      <c r="C614">
        <f>IF(ISNUMBER(B614),ROUND(IF(ISNUMBER(MATCH(B614,Eingabe!A:A,0)),VLOOKUP(B614,Eingabe!A:B,2,0),TREND(IF({1,0},VLOOKUP(SMALL(Eingabe!A:A,COUNTIF(Eingabe!A:A,"&lt;"&amp;B614)),Eingabe!A:B,2,0),VLOOKUP(LARGE(Eingabe!A:A,COUNTIF(Eingabe!A:A,"&gt;"&amp;B614)),Eingabe!A:B,2,0)),IF({1,0},SMALL(Eingabe!A:A,COUNTIF(Eingabe!A:A,"&lt;"&amp;B614)),LARGE(Eingabe!A:A,COUNTIF(Eingabe!A:A,"&gt;"&amp;B614))),B614)),0),"")</f>
      </c>
      <c r="D614">
        <f t="shared" si="9"/>
      </c>
    </row>
    <row r="615" spans="1:4" ht="15">
      <c r="A615">
        <v>613</v>
      </c>
      <c r="B615">
        <f>IF(A615&lt;=MAX(Eingabe!A$5:A$1005),A615,"")</f>
      </c>
      <c r="C615">
        <f>IF(ISNUMBER(B615),ROUND(IF(ISNUMBER(MATCH(B615,Eingabe!A:A,0)),VLOOKUP(B615,Eingabe!A:B,2,0),TREND(IF({1,0},VLOOKUP(SMALL(Eingabe!A:A,COUNTIF(Eingabe!A:A,"&lt;"&amp;B615)),Eingabe!A:B,2,0),VLOOKUP(LARGE(Eingabe!A:A,COUNTIF(Eingabe!A:A,"&gt;"&amp;B615)),Eingabe!A:B,2,0)),IF({1,0},SMALL(Eingabe!A:A,COUNTIF(Eingabe!A:A,"&lt;"&amp;B615)),LARGE(Eingabe!A:A,COUNTIF(Eingabe!A:A,"&gt;"&amp;B615))),B615)),0),"")</f>
      </c>
      <c r="D615">
        <f t="shared" si="9"/>
      </c>
    </row>
    <row r="616" spans="1:4" ht="15">
      <c r="A616">
        <v>614</v>
      </c>
      <c r="B616">
        <f>IF(A616&lt;=MAX(Eingabe!A$5:A$1005),A616,"")</f>
      </c>
      <c r="C616">
        <f>IF(ISNUMBER(B616),ROUND(IF(ISNUMBER(MATCH(B616,Eingabe!A:A,0)),VLOOKUP(B616,Eingabe!A:B,2,0),TREND(IF({1,0},VLOOKUP(SMALL(Eingabe!A:A,COUNTIF(Eingabe!A:A,"&lt;"&amp;B616)),Eingabe!A:B,2,0),VLOOKUP(LARGE(Eingabe!A:A,COUNTIF(Eingabe!A:A,"&gt;"&amp;B616)),Eingabe!A:B,2,0)),IF({1,0},SMALL(Eingabe!A:A,COUNTIF(Eingabe!A:A,"&lt;"&amp;B616)),LARGE(Eingabe!A:A,COUNTIF(Eingabe!A:A,"&gt;"&amp;B616))),B616)),0),"")</f>
      </c>
      <c r="D616">
        <f t="shared" si="9"/>
      </c>
    </row>
    <row r="617" spans="1:4" ht="15">
      <c r="A617">
        <v>615</v>
      </c>
      <c r="B617">
        <f>IF(A617&lt;=MAX(Eingabe!A$5:A$1005),A617,"")</f>
      </c>
      <c r="C617">
        <f>IF(ISNUMBER(B617),ROUND(IF(ISNUMBER(MATCH(B617,Eingabe!A:A,0)),VLOOKUP(B617,Eingabe!A:B,2,0),TREND(IF({1,0},VLOOKUP(SMALL(Eingabe!A:A,COUNTIF(Eingabe!A:A,"&lt;"&amp;B617)),Eingabe!A:B,2,0),VLOOKUP(LARGE(Eingabe!A:A,COUNTIF(Eingabe!A:A,"&gt;"&amp;B617)),Eingabe!A:B,2,0)),IF({1,0},SMALL(Eingabe!A:A,COUNTIF(Eingabe!A:A,"&lt;"&amp;B617)),LARGE(Eingabe!A:A,COUNTIF(Eingabe!A:A,"&gt;"&amp;B617))),B617)),0),"")</f>
      </c>
      <c r="D617">
        <f t="shared" si="9"/>
      </c>
    </row>
    <row r="618" spans="1:4" ht="15">
      <c r="A618">
        <v>616</v>
      </c>
      <c r="B618">
        <f>IF(A618&lt;=MAX(Eingabe!A$5:A$1005),A618,"")</f>
      </c>
      <c r="C618">
        <f>IF(ISNUMBER(B618),ROUND(IF(ISNUMBER(MATCH(B618,Eingabe!A:A,0)),VLOOKUP(B618,Eingabe!A:B,2,0),TREND(IF({1,0},VLOOKUP(SMALL(Eingabe!A:A,COUNTIF(Eingabe!A:A,"&lt;"&amp;B618)),Eingabe!A:B,2,0),VLOOKUP(LARGE(Eingabe!A:A,COUNTIF(Eingabe!A:A,"&gt;"&amp;B618)),Eingabe!A:B,2,0)),IF({1,0},SMALL(Eingabe!A:A,COUNTIF(Eingabe!A:A,"&lt;"&amp;B618)),LARGE(Eingabe!A:A,COUNTIF(Eingabe!A:A,"&gt;"&amp;B618))),B618)),0),"")</f>
      </c>
      <c r="D618">
        <f t="shared" si="9"/>
      </c>
    </row>
    <row r="619" spans="1:4" ht="15">
      <c r="A619">
        <v>617</v>
      </c>
      <c r="B619">
        <f>IF(A619&lt;=MAX(Eingabe!A$5:A$1005),A619,"")</f>
      </c>
      <c r="C619">
        <f>IF(ISNUMBER(B619),ROUND(IF(ISNUMBER(MATCH(B619,Eingabe!A:A,0)),VLOOKUP(B619,Eingabe!A:B,2,0),TREND(IF({1,0},VLOOKUP(SMALL(Eingabe!A:A,COUNTIF(Eingabe!A:A,"&lt;"&amp;B619)),Eingabe!A:B,2,0),VLOOKUP(LARGE(Eingabe!A:A,COUNTIF(Eingabe!A:A,"&gt;"&amp;B619)),Eingabe!A:B,2,0)),IF({1,0},SMALL(Eingabe!A:A,COUNTIF(Eingabe!A:A,"&lt;"&amp;B619)),LARGE(Eingabe!A:A,COUNTIF(Eingabe!A:A,"&gt;"&amp;B619))),B619)),0),"")</f>
      </c>
      <c r="D619">
        <f t="shared" si="9"/>
      </c>
    </row>
    <row r="620" spans="1:4" ht="15">
      <c r="A620">
        <v>618</v>
      </c>
      <c r="B620">
        <f>IF(A620&lt;=MAX(Eingabe!A$5:A$1005),A620,"")</f>
      </c>
      <c r="C620">
        <f>IF(ISNUMBER(B620),ROUND(IF(ISNUMBER(MATCH(B620,Eingabe!A:A,0)),VLOOKUP(B620,Eingabe!A:B,2,0),TREND(IF({1,0},VLOOKUP(SMALL(Eingabe!A:A,COUNTIF(Eingabe!A:A,"&lt;"&amp;B620)),Eingabe!A:B,2,0),VLOOKUP(LARGE(Eingabe!A:A,COUNTIF(Eingabe!A:A,"&gt;"&amp;B620)),Eingabe!A:B,2,0)),IF({1,0},SMALL(Eingabe!A:A,COUNTIF(Eingabe!A:A,"&lt;"&amp;B620)),LARGE(Eingabe!A:A,COUNTIF(Eingabe!A:A,"&gt;"&amp;B620))),B620)),0),"")</f>
      </c>
      <c r="D620">
        <f t="shared" si="9"/>
      </c>
    </row>
    <row r="621" spans="1:4" ht="15">
      <c r="A621">
        <v>619</v>
      </c>
      <c r="B621">
        <f>IF(A621&lt;=MAX(Eingabe!A$5:A$1005),A621,"")</f>
      </c>
      <c r="C621">
        <f>IF(ISNUMBER(B621),ROUND(IF(ISNUMBER(MATCH(B621,Eingabe!A:A,0)),VLOOKUP(B621,Eingabe!A:B,2,0),TREND(IF({1,0},VLOOKUP(SMALL(Eingabe!A:A,COUNTIF(Eingabe!A:A,"&lt;"&amp;B621)),Eingabe!A:B,2,0),VLOOKUP(LARGE(Eingabe!A:A,COUNTIF(Eingabe!A:A,"&gt;"&amp;B621)),Eingabe!A:B,2,0)),IF({1,0},SMALL(Eingabe!A:A,COUNTIF(Eingabe!A:A,"&lt;"&amp;B621)),LARGE(Eingabe!A:A,COUNTIF(Eingabe!A:A,"&gt;"&amp;B621))),B621)),0),"")</f>
      </c>
      <c r="D621">
        <f t="shared" si="9"/>
      </c>
    </row>
    <row r="622" spans="1:4" ht="15">
      <c r="A622">
        <v>620</v>
      </c>
      <c r="B622">
        <f>IF(A622&lt;=MAX(Eingabe!A$5:A$1005),A622,"")</f>
      </c>
      <c r="C622">
        <f>IF(ISNUMBER(B622),ROUND(IF(ISNUMBER(MATCH(B622,Eingabe!A:A,0)),VLOOKUP(B622,Eingabe!A:B,2,0),TREND(IF({1,0},VLOOKUP(SMALL(Eingabe!A:A,COUNTIF(Eingabe!A:A,"&lt;"&amp;B622)),Eingabe!A:B,2,0),VLOOKUP(LARGE(Eingabe!A:A,COUNTIF(Eingabe!A:A,"&gt;"&amp;B622)),Eingabe!A:B,2,0)),IF({1,0},SMALL(Eingabe!A:A,COUNTIF(Eingabe!A:A,"&lt;"&amp;B622)),LARGE(Eingabe!A:A,COUNTIF(Eingabe!A:A,"&gt;"&amp;B622))),B622)),0),"")</f>
      </c>
      <c r="D622">
        <f t="shared" si="9"/>
      </c>
    </row>
    <row r="623" spans="1:4" ht="15">
      <c r="A623">
        <v>621</v>
      </c>
      <c r="B623">
        <f>IF(A623&lt;=MAX(Eingabe!A$5:A$1005),A623,"")</f>
      </c>
      <c r="C623">
        <f>IF(ISNUMBER(B623),ROUND(IF(ISNUMBER(MATCH(B623,Eingabe!A:A,0)),VLOOKUP(B623,Eingabe!A:B,2,0),TREND(IF({1,0},VLOOKUP(SMALL(Eingabe!A:A,COUNTIF(Eingabe!A:A,"&lt;"&amp;B623)),Eingabe!A:B,2,0),VLOOKUP(LARGE(Eingabe!A:A,COUNTIF(Eingabe!A:A,"&gt;"&amp;B623)),Eingabe!A:B,2,0)),IF({1,0},SMALL(Eingabe!A:A,COUNTIF(Eingabe!A:A,"&lt;"&amp;B623)),LARGE(Eingabe!A:A,COUNTIF(Eingabe!A:A,"&gt;"&amp;B623))),B623)),0),"")</f>
      </c>
      <c r="D623">
        <f t="shared" si="9"/>
      </c>
    </row>
    <row r="624" spans="1:4" ht="15">
      <c r="A624">
        <v>622</v>
      </c>
      <c r="B624">
        <f>IF(A624&lt;=MAX(Eingabe!A$5:A$1005),A624,"")</f>
      </c>
      <c r="C624">
        <f>IF(ISNUMBER(B624),ROUND(IF(ISNUMBER(MATCH(B624,Eingabe!A:A,0)),VLOOKUP(B624,Eingabe!A:B,2,0),TREND(IF({1,0},VLOOKUP(SMALL(Eingabe!A:A,COUNTIF(Eingabe!A:A,"&lt;"&amp;B624)),Eingabe!A:B,2,0),VLOOKUP(LARGE(Eingabe!A:A,COUNTIF(Eingabe!A:A,"&gt;"&amp;B624)),Eingabe!A:B,2,0)),IF({1,0},SMALL(Eingabe!A:A,COUNTIF(Eingabe!A:A,"&lt;"&amp;B624)),LARGE(Eingabe!A:A,COUNTIF(Eingabe!A:A,"&gt;"&amp;B624))),B624)),0),"")</f>
      </c>
      <c r="D624">
        <f t="shared" si="9"/>
      </c>
    </row>
    <row r="625" spans="1:4" ht="15">
      <c r="A625">
        <v>623</v>
      </c>
      <c r="B625">
        <f>IF(A625&lt;=MAX(Eingabe!A$5:A$1005),A625,"")</f>
      </c>
      <c r="C625">
        <f>IF(ISNUMBER(B625),ROUND(IF(ISNUMBER(MATCH(B625,Eingabe!A:A,0)),VLOOKUP(B625,Eingabe!A:B,2,0),TREND(IF({1,0},VLOOKUP(SMALL(Eingabe!A:A,COUNTIF(Eingabe!A:A,"&lt;"&amp;B625)),Eingabe!A:B,2,0),VLOOKUP(LARGE(Eingabe!A:A,COUNTIF(Eingabe!A:A,"&gt;"&amp;B625)),Eingabe!A:B,2,0)),IF({1,0},SMALL(Eingabe!A:A,COUNTIF(Eingabe!A:A,"&lt;"&amp;B625)),LARGE(Eingabe!A:A,COUNTIF(Eingabe!A:A,"&gt;"&amp;B625))),B625)),0),"")</f>
      </c>
      <c r="D625">
        <f t="shared" si="9"/>
      </c>
    </row>
    <row r="626" spans="1:4" ht="15">
      <c r="A626">
        <v>624</v>
      </c>
      <c r="B626">
        <f>IF(A626&lt;=MAX(Eingabe!A$5:A$1005),A626,"")</f>
      </c>
      <c r="C626">
        <f>IF(ISNUMBER(B626),ROUND(IF(ISNUMBER(MATCH(B626,Eingabe!A:A,0)),VLOOKUP(B626,Eingabe!A:B,2,0),TREND(IF({1,0},VLOOKUP(SMALL(Eingabe!A:A,COUNTIF(Eingabe!A:A,"&lt;"&amp;B626)),Eingabe!A:B,2,0),VLOOKUP(LARGE(Eingabe!A:A,COUNTIF(Eingabe!A:A,"&gt;"&amp;B626)),Eingabe!A:B,2,0)),IF({1,0},SMALL(Eingabe!A:A,COUNTIF(Eingabe!A:A,"&lt;"&amp;B626)),LARGE(Eingabe!A:A,COUNTIF(Eingabe!A:A,"&gt;"&amp;B626))),B626)),0),"")</f>
      </c>
      <c r="D626">
        <f t="shared" si="9"/>
      </c>
    </row>
    <row r="627" spans="1:4" ht="15">
      <c r="A627">
        <v>625</v>
      </c>
      <c r="B627">
        <f>IF(A627&lt;=MAX(Eingabe!A$5:A$1005),A627,"")</f>
      </c>
      <c r="C627">
        <f>IF(ISNUMBER(B627),ROUND(IF(ISNUMBER(MATCH(B627,Eingabe!A:A,0)),VLOOKUP(B627,Eingabe!A:B,2,0),TREND(IF({1,0},VLOOKUP(SMALL(Eingabe!A:A,COUNTIF(Eingabe!A:A,"&lt;"&amp;B627)),Eingabe!A:B,2,0),VLOOKUP(LARGE(Eingabe!A:A,COUNTIF(Eingabe!A:A,"&gt;"&amp;B627)),Eingabe!A:B,2,0)),IF({1,0},SMALL(Eingabe!A:A,COUNTIF(Eingabe!A:A,"&lt;"&amp;B627)),LARGE(Eingabe!A:A,COUNTIF(Eingabe!A:A,"&gt;"&amp;B627))),B627)),0),"")</f>
      </c>
      <c r="D627">
        <f t="shared" si="9"/>
      </c>
    </row>
    <row r="628" spans="1:4" ht="15">
      <c r="A628">
        <v>626</v>
      </c>
      <c r="B628">
        <f>IF(A628&lt;=MAX(Eingabe!A$5:A$1005),A628,"")</f>
      </c>
      <c r="C628">
        <f>IF(ISNUMBER(B628),ROUND(IF(ISNUMBER(MATCH(B628,Eingabe!A:A,0)),VLOOKUP(B628,Eingabe!A:B,2,0),TREND(IF({1,0},VLOOKUP(SMALL(Eingabe!A:A,COUNTIF(Eingabe!A:A,"&lt;"&amp;B628)),Eingabe!A:B,2,0),VLOOKUP(LARGE(Eingabe!A:A,COUNTIF(Eingabe!A:A,"&gt;"&amp;B628)),Eingabe!A:B,2,0)),IF({1,0},SMALL(Eingabe!A:A,COUNTIF(Eingabe!A:A,"&lt;"&amp;B628)),LARGE(Eingabe!A:A,COUNTIF(Eingabe!A:A,"&gt;"&amp;B628))),B628)),0),"")</f>
      </c>
      <c r="D628">
        <f t="shared" si="9"/>
      </c>
    </row>
    <row r="629" spans="1:4" ht="15">
      <c r="A629">
        <v>627</v>
      </c>
      <c r="B629">
        <f>IF(A629&lt;=MAX(Eingabe!A$5:A$1005),A629,"")</f>
      </c>
      <c r="C629">
        <f>IF(ISNUMBER(B629),ROUND(IF(ISNUMBER(MATCH(B629,Eingabe!A:A,0)),VLOOKUP(B629,Eingabe!A:B,2,0),TREND(IF({1,0},VLOOKUP(SMALL(Eingabe!A:A,COUNTIF(Eingabe!A:A,"&lt;"&amp;B629)),Eingabe!A:B,2,0),VLOOKUP(LARGE(Eingabe!A:A,COUNTIF(Eingabe!A:A,"&gt;"&amp;B629)),Eingabe!A:B,2,0)),IF({1,0},SMALL(Eingabe!A:A,COUNTIF(Eingabe!A:A,"&lt;"&amp;B629)),LARGE(Eingabe!A:A,COUNTIF(Eingabe!A:A,"&gt;"&amp;B629))),B629)),0),"")</f>
      </c>
      <c r="D629">
        <f t="shared" si="9"/>
      </c>
    </row>
    <row r="630" spans="1:4" ht="15">
      <c r="A630">
        <v>628</v>
      </c>
      <c r="B630">
        <f>IF(A630&lt;=MAX(Eingabe!A$5:A$1005),A630,"")</f>
      </c>
      <c r="C630">
        <f>IF(ISNUMBER(B630),ROUND(IF(ISNUMBER(MATCH(B630,Eingabe!A:A,0)),VLOOKUP(B630,Eingabe!A:B,2,0),TREND(IF({1,0},VLOOKUP(SMALL(Eingabe!A:A,COUNTIF(Eingabe!A:A,"&lt;"&amp;B630)),Eingabe!A:B,2,0),VLOOKUP(LARGE(Eingabe!A:A,COUNTIF(Eingabe!A:A,"&gt;"&amp;B630)),Eingabe!A:B,2,0)),IF({1,0},SMALL(Eingabe!A:A,COUNTIF(Eingabe!A:A,"&lt;"&amp;B630)),LARGE(Eingabe!A:A,COUNTIF(Eingabe!A:A,"&gt;"&amp;B630))),B630)),0),"")</f>
      </c>
      <c r="D630">
        <f t="shared" si="9"/>
      </c>
    </row>
    <row r="631" spans="1:4" ht="15">
      <c r="A631">
        <v>629</v>
      </c>
      <c r="B631">
        <f>IF(A631&lt;=MAX(Eingabe!A$5:A$1005),A631,"")</f>
      </c>
      <c r="C631">
        <f>IF(ISNUMBER(B631),ROUND(IF(ISNUMBER(MATCH(B631,Eingabe!A:A,0)),VLOOKUP(B631,Eingabe!A:B,2,0),TREND(IF({1,0},VLOOKUP(SMALL(Eingabe!A:A,COUNTIF(Eingabe!A:A,"&lt;"&amp;B631)),Eingabe!A:B,2,0),VLOOKUP(LARGE(Eingabe!A:A,COUNTIF(Eingabe!A:A,"&gt;"&amp;B631)),Eingabe!A:B,2,0)),IF({1,0},SMALL(Eingabe!A:A,COUNTIF(Eingabe!A:A,"&lt;"&amp;B631)),LARGE(Eingabe!A:A,COUNTIF(Eingabe!A:A,"&gt;"&amp;B631))),B631)),0),"")</f>
      </c>
      <c r="D631">
        <f t="shared" si="9"/>
      </c>
    </row>
    <row r="632" spans="1:4" ht="15">
      <c r="A632">
        <v>630</v>
      </c>
      <c r="B632">
        <f>IF(A632&lt;=MAX(Eingabe!A$5:A$1005),A632,"")</f>
      </c>
      <c r="C632">
        <f>IF(ISNUMBER(B632),ROUND(IF(ISNUMBER(MATCH(B632,Eingabe!A:A,0)),VLOOKUP(B632,Eingabe!A:B,2,0),TREND(IF({1,0},VLOOKUP(SMALL(Eingabe!A:A,COUNTIF(Eingabe!A:A,"&lt;"&amp;B632)),Eingabe!A:B,2,0),VLOOKUP(LARGE(Eingabe!A:A,COUNTIF(Eingabe!A:A,"&gt;"&amp;B632)),Eingabe!A:B,2,0)),IF({1,0},SMALL(Eingabe!A:A,COUNTIF(Eingabe!A:A,"&lt;"&amp;B632)),LARGE(Eingabe!A:A,COUNTIF(Eingabe!A:A,"&gt;"&amp;B632))),B632)),0),"")</f>
      </c>
      <c r="D632">
        <f t="shared" si="9"/>
      </c>
    </row>
    <row r="633" spans="1:4" ht="15">
      <c r="A633">
        <v>631</v>
      </c>
      <c r="B633">
        <f>IF(A633&lt;=MAX(Eingabe!A$5:A$1005),A633,"")</f>
      </c>
      <c r="C633">
        <f>IF(ISNUMBER(B633),ROUND(IF(ISNUMBER(MATCH(B633,Eingabe!A:A,0)),VLOOKUP(B633,Eingabe!A:B,2,0),TREND(IF({1,0},VLOOKUP(SMALL(Eingabe!A:A,COUNTIF(Eingabe!A:A,"&lt;"&amp;B633)),Eingabe!A:B,2,0),VLOOKUP(LARGE(Eingabe!A:A,COUNTIF(Eingabe!A:A,"&gt;"&amp;B633)),Eingabe!A:B,2,0)),IF({1,0},SMALL(Eingabe!A:A,COUNTIF(Eingabe!A:A,"&lt;"&amp;B633)),LARGE(Eingabe!A:A,COUNTIF(Eingabe!A:A,"&gt;"&amp;B633))),B633)),0),"")</f>
      </c>
      <c r="D633">
        <f t="shared" si="9"/>
      </c>
    </row>
    <row r="634" spans="1:4" ht="15">
      <c r="A634">
        <v>632</v>
      </c>
      <c r="B634">
        <f>IF(A634&lt;=MAX(Eingabe!A$5:A$1005),A634,"")</f>
      </c>
      <c r="C634">
        <f>IF(ISNUMBER(B634),ROUND(IF(ISNUMBER(MATCH(B634,Eingabe!A:A,0)),VLOOKUP(B634,Eingabe!A:B,2,0),TREND(IF({1,0},VLOOKUP(SMALL(Eingabe!A:A,COUNTIF(Eingabe!A:A,"&lt;"&amp;B634)),Eingabe!A:B,2,0),VLOOKUP(LARGE(Eingabe!A:A,COUNTIF(Eingabe!A:A,"&gt;"&amp;B634)),Eingabe!A:B,2,0)),IF({1,0},SMALL(Eingabe!A:A,COUNTIF(Eingabe!A:A,"&lt;"&amp;B634)),LARGE(Eingabe!A:A,COUNTIF(Eingabe!A:A,"&gt;"&amp;B634))),B634)),0),"")</f>
      </c>
      <c r="D634">
        <f t="shared" si="9"/>
      </c>
    </row>
    <row r="635" spans="1:4" ht="15">
      <c r="A635">
        <v>633</v>
      </c>
      <c r="B635">
        <f>IF(A635&lt;=MAX(Eingabe!A$5:A$1005),A635,"")</f>
      </c>
      <c r="C635">
        <f>IF(ISNUMBER(B635),ROUND(IF(ISNUMBER(MATCH(B635,Eingabe!A:A,0)),VLOOKUP(B635,Eingabe!A:B,2,0),TREND(IF({1,0},VLOOKUP(SMALL(Eingabe!A:A,COUNTIF(Eingabe!A:A,"&lt;"&amp;B635)),Eingabe!A:B,2,0),VLOOKUP(LARGE(Eingabe!A:A,COUNTIF(Eingabe!A:A,"&gt;"&amp;B635)),Eingabe!A:B,2,0)),IF({1,0},SMALL(Eingabe!A:A,COUNTIF(Eingabe!A:A,"&lt;"&amp;B635)),LARGE(Eingabe!A:A,COUNTIF(Eingabe!A:A,"&gt;"&amp;B635))),B635)),0),"")</f>
      </c>
      <c r="D635">
        <f t="shared" si="9"/>
      </c>
    </row>
    <row r="636" spans="1:4" ht="15">
      <c r="A636">
        <v>634</v>
      </c>
      <c r="B636">
        <f>IF(A636&lt;=MAX(Eingabe!A$5:A$1005),A636,"")</f>
      </c>
      <c r="C636">
        <f>IF(ISNUMBER(B636),ROUND(IF(ISNUMBER(MATCH(B636,Eingabe!A:A,0)),VLOOKUP(B636,Eingabe!A:B,2,0),TREND(IF({1,0},VLOOKUP(SMALL(Eingabe!A:A,COUNTIF(Eingabe!A:A,"&lt;"&amp;B636)),Eingabe!A:B,2,0),VLOOKUP(LARGE(Eingabe!A:A,COUNTIF(Eingabe!A:A,"&gt;"&amp;B636)),Eingabe!A:B,2,0)),IF({1,0},SMALL(Eingabe!A:A,COUNTIF(Eingabe!A:A,"&lt;"&amp;B636)),LARGE(Eingabe!A:A,COUNTIF(Eingabe!A:A,"&gt;"&amp;B636))),B636)),0),"")</f>
      </c>
      <c r="D636">
        <f t="shared" si="9"/>
      </c>
    </row>
    <row r="637" spans="1:4" ht="15">
      <c r="A637">
        <v>635</v>
      </c>
      <c r="B637">
        <f>IF(A637&lt;=MAX(Eingabe!A$5:A$1005),A637,"")</f>
      </c>
      <c r="C637">
        <f>IF(ISNUMBER(B637),ROUND(IF(ISNUMBER(MATCH(B637,Eingabe!A:A,0)),VLOOKUP(B637,Eingabe!A:B,2,0),TREND(IF({1,0},VLOOKUP(SMALL(Eingabe!A:A,COUNTIF(Eingabe!A:A,"&lt;"&amp;B637)),Eingabe!A:B,2,0),VLOOKUP(LARGE(Eingabe!A:A,COUNTIF(Eingabe!A:A,"&gt;"&amp;B637)),Eingabe!A:B,2,0)),IF({1,0},SMALL(Eingabe!A:A,COUNTIF(Eingabe!A:A,"&lt;"&amp;B637)),LARGE(Eingabe!A:A,COUNTIF(Eingabe!A:A,"&gt;"&amp;B637))),B637)),0),"")</f>
      </c>
      <c r="D637">
        <f t="shared" si="9"/>
      </c>
    </row>
    <row r="638" spans="1:4" ht="15">
      <c r="A638">
        <v>636</v>
      </c>
      <c r="B638">
        <f>IF(A638&lt;=MAX(Eingabe!A$5:A$1005),A638,"")</f>
      </c>
      <c r="C638">
        <f>IF(ISNUMBER(B638),ROUND(IF(ISNUMBER(MATCH(B638,Eingabe!A:A,0)),VLOOKUP(B638,Eingabe!A:B,2,0),TREND(IF({1,0},VLOOKUP(SMALL(Eingabe!A:A,COUNTIF(Eingabe!A:A,"&lt;"&amp;B638)),Eingabe!A:B,2,0),VLOOKUP(LARGE(Eingabe!A:A,COUNTIF(Eingabe!A:A,"&gt;"&amp;B638)),Eingabe!A:B,2,0)),IF({1,0},SMALL(Eingabe!A:A,COUNTIF(Eingabe!A:A,"&lt;"&amp;B638)),LARGE(Eingabe!A:A,COUNTIF(Eingabe!A:A,"&gt;"&amp;B638))),B638)),0),"")</f>
      </c>
      <c r="D638">
        <f t="shared" si="9"/>
      </c>
    </row>
    <row r="639" spans="1:4" ht="15">
      <c r="A639">
        <v>637</v>
      </c>
      <c r="B639">
        <f>IF(A639&lt;=MAX(Eingabe!A$5:A$1005),A639,"")</f>
      </c>
      <c r="C639">
        <f>IF(ISNUMBER(B639),ROUND(IF(ISNUMBER(MATCH(B639,Eingabe!A:A,0)),VLOOKUP(B639,Eingabe!A:B,2,0),TREND(IF({1,0},VLOOKUP(SMALL(Eingabe!A:A,COUNTIF(Eingabe!A:A,"&lt;"&amp;B639)),Eingabe!A:B,2,0),VLOOKUP(LARGE(Eingabe!A:A,COUNTIF(Eingabe!A:A,"&gt;"&amp;B639)),Eingabe!A:B,2,0)),IF({1,0},SMALL(Eingabe!A:A,COUNTIF(Eingabe!A:A,"&lt;"&amp;B639)),LARGE(Eingabe!A:A,COUNTIF(Eingabe!A:A,"&gt;"&amp;B639))),B639)),0),"")</f>
      </c>
      <c r="D639">
        <f t="shared" si="9"/>
      </c>
    </row>
    <row r="640" spans="1:4" ht="15">
      <c r="A640">
        <v>638</v>
      </c>
      <c r="B640">
        <f>IF(A640&lt;=MAX(Eingabe!A$5:A$1005),A640,"")</f>
      </c>
      <c r="C640">
        <f>IF(ISNUMBER(B640),ROUND(IF(ISNUMBER(MATCH(B640,Eingabe!A:A,0)),VLOOKUP(B640,Eingabe!A:B,2,0),TREND(IF({1,0},VLOOKUP(SMALL(Eingabe!A:A,COUNTIF(Eingabe!A:A,"&lt;"&amp;B640)),Eingabe!A:B,2,0),VLOOKUP(LARGE(Eingabe!A:A,COUNTIF(Eingabe!A:A,"&gt;"&amp;B640)),Eingabe!A:B,2,0)),IF({1,0},SMALL(Eingabe!A:A,COUNTIF(Eingabe!A:A,"&lt;"&amp;B640)),LARGE(Eingabe!A:A,COUNTIF(Eingabe!A:A,"&gt;"&amp;B640))),B640)),0),"")</f>
      </c>
      <c r="D640">
        <f t="shared" si="9"/>
      </c>
    </row>
    <row r="641" spans="1:4" ht="15">
      <c r="A641">
        <v>639</v>
      </c>
      <c r="B641">
        <f>IF(A641&lt;=MAX(Eingabe!A$5:A$1005),A641,"")</f>
      </c>
      <c r="C641">
        <f>IF(ISNUMBER(B641),ROUND(IF(ISNUMBER(MATCH(B641,Eingabe!A:A,0)),VLOOKUP(B641,Eingabe!A:B,2,0),TREND(IF({1,0},VLOOKUP(SMALL(Eingabe!A:A,COUNTIF(Eingabe!A:A,"&lt;"&amp;B641)),Eingabe!A:B,2,0),VLOOKUP(LARGE(Eingabe!A:A,COUNTIF(Eingabe!A:A,"&gt;"&amp;B641)),Eingabe!A:B,2,0)),IF({1,0},SMALL(Eingabe!A:A,COUNTIF(Eingabe!A:A,"&lt;"&amp;B641)),LARGE(Eingabe!A:A,COUNTIF(Eingabe!A:A,"&gt;"&amp;B641))),B641)),0),"")</f>
      </c>
      <c r="D641">
        <f t="shared" si="9"/>
      </c>
    </row>
    <row r="642" spans="1:4" ht="15">
      <c r="A642">
        <v>640</v>
      </c>
      <c r="B642">
        <f>IF(A642&lt;=MAX(Eingabe!A$5:A$1005),A642,"")</f>
      </c>
      <c r="C642">
        <f>IF(ISNUMBER(B642),ROUND(IF(ISNUMBER(MATCH(B642,Eingabe!A:A,0)),VLOOKUP(B642,Eingabe!A:B,2,0),TREND(IF({1,0},VLOOKUP(SMALL(Eingabe!A:A,COUNTIF(Eingabe!A:A,"&lt;"&amp;B642)),Eingabe!A:B,2,0),VLOOKUP(LARGE(Eingabe!A:A,COUNTIF(Eingabe!A:A,"&gt;"&amp;B642)),Eingabe!A:B,2,0)),IF({1,0},SMALL(Eingabe!A:A,COUNTIF(Eingabe!A:A,"&lt;"&amp;B642)),LARGE(Eingabe!A:A,COUNTIF(Eingabe!A:A,"&gt;"&amp;B642))),B642)),0),"")</f>
      </c>
      <c r="D642">
        <f t="shared" si="9"/>
      </c>
    </row>
    <row r="643" spans="1:4" ht="15">
      <c r="A643">
        <v>641</v>
      </c>
      <c r="B643">
        <f>IF(A643&lt;=MAX(Eingabe!A$5:A$1005),A643,"")</f>
      </c>
      <c r="C643">
        <f>IF(ISNUMBER(B643),ROUND(IF(ISNUMBER(MATCH(B643,Eingabe!A:A,0)),VLOOKUP(B643,Eingabe!A:B,2,0),TREND(IF({1,0},VLOOKUP(SMALL(Eingabe!A:A,COUNTIF(Eingabe!A:A,"&lt;"&amp;B643)),Eingabe!A:B,2,0),VLOOKUP(LARGE(Eingabe!A:A,COUNTIF(Eingabe!A:A,"&gt;"&amp;B643)),Eingabe!A:B,2,0)),IF({1,0},SMALL(Eingabe!A:A,COUNTIF(Eingabe!A:A,"&lt;"&amp;B643)),LARGE(Eingabe!A:A,COUNTIF(Eingabe!A:A,"&gt;"&amp;B643))),B643)),0),"")</f>
      </c>
      <c r="D643">
        <f aca="true" t="shared" si="10" ref="D643:D706">IF(ISNUMBER(B643),"INSERT INTO stable (sta_fk_tan,sta_cm,sta_volume) VALUES ("&amp;$D$1&amp;","&amp;B643&amp;","&amp;C643&amp;");","")</f>
      </c>
    </row>
    <row r="644" spans="1:4" ht="15">
      <c r="A644">
        <v>642</v>
      </c>
      <c r="B644">
        <f>IF(A644&lt;=MAX(Eingabe!A$5:A$1005),A644,"")</f>
      </c>
      <c r="C644">
        <f>IF(ISNUMBER(B644),ROUND(IF(ISNUMBER(MATCH(B644,Eingabe!A:A,0)),VLOOKUP(B644,Eingabe!A:B,2,0),TREND(IF({1,0},VLOOKUP(SMALL(Eingabe!A:A,COUNTIF(Eingabe!A:A,"&lt;"&amp;B644)),Eingabe!A:B,2,0),VLOOKUP(LARGE(Eingabe!A:A,COUNTIF(Eingabe!A:A,"&gt;"&amp;B644)),Eingabe!A:B,2,0)),IF({1,0},SMALL(Eingabe!A:A,COUNTIF(Eingabe!A:A,"&lt;"&amp;B644)),LARGE(Eingabe!A:A,COUNTIF(Eingabe!A:A,"&gt;"&amp;B644))),B644)),0),"")</f>
      </c>
      <c r="D644">
        <f t="shared" si="10"/>
      </c>
    </row>
    <row r="645" spans="1:4" ht="15">
      <c r="A645">
        <v>643</v>
      </c>
      <c r="B645">
        <f>IF(A645&lt;=MAX(Eingabe!A$5:A$1005),A645,"")</f>
      </c>
      <c r="C645">
        <f>IF(ISNUMBER(B645),ROUND(IF(ISNUMBER(MATCH(B645,Eingabe!A:A,0)),VLOOKUP(B645,Eingabe!A:B,2,0),TREND(IF({1,0},VLOOKUP(SMALL(Eingabe!A:A,COUNTIF(Eingabe!A:A,"&lt;"&amp;B645)),Eingabe!A:B,2,0),VLOOKUP(LARGE(Eingabe!A:A,COUNTIF(Eingabe!A:A,"&gt;"&amp;B645)),Eingabe!A:B,2,0)),IF({1,0},SMALL(Eingabe!A:A,COUNTIF(Eingabe!A:A,"&lt;"&amp;B645)),LARGE(Eingabe!A:A,COUNTIF(Eingabe!A:A,"&gt;"&amp;B645))),B645)),0),"")</f>
      </c>
      <c r="D645">
        <f t="shared" si="10"/>
      </c>
    </row>
    <row r="646" spans="1:4" ht="15">
      <c r="A646">
        <v>644</v>
      </c>
      <c r="B646">
        <f>IF(A646&lt;=MAX(Eingabe!A$5:A$1005),A646,"")</f>
      </c>
      <c r="C646">
        <f>IF(ISNUMBER(B646),ROUND(IF(ISNUMBER(MATCH(B646,Eingabe!A:A,0)),VLOOKUP(B646,Eingabe!A:B,2,0),TREND(IF({1,0},VLOOKUP(SMALL(Eingabe!A:A,COUNTIF(Eingabe!A:A,"&lt;"&amp;B646)),Eingabe!A:B,2,0),VLOOKUP(LARGE(Eingabe!A:A,COUNTIF(Eingabe!A:A,"&gt;"&amp;B646)),Eingabe!A:B,2,0)),IF({1,0},SMALL(Eingabe!A:A,COUNTIF(Eingabe!A:A,"&lt;"&amp;B646)),LARGE(Eingabe!A:A,COUNTIF(Eingabe!A:A,"&gt;"&amp;B646))),B646)),0),"")</f>
      </c>
      <c r="D646">
        <f t="shared" si="10"/>
      </c>
    </row>
    <row r="647" spans="1:4" ht="15">
      <c r="A647">
        <v>645</v>
      </c>
      <c r="B647">
        <f>IF(A647&lt;=MAX(Eingabe!A$5:A$1005),A647,"")</f>
      </c>
      <c r="C647">
        <f>IF(ISNUMBER(B647),ROUND(IF(ISNUMBER(MATCH(B647,Eingabe!A:A,0)),VLOOKUP(B647,Eingabe!A:B,2,0),TREND(IF({1,0},VLOOKUP(SMALL(Eingabe!A:A,COUNTIF(Eingabe!A:A,"&lt;"&amp;B647)),Eingabe!A:B,2,0),VLOOKUP(LARGE(Eingabe!A:A,COUNTIF(Eingabe!A:A,"&gt;"&amp;B647)),Eingabe!A:B,2,0)),IF({1,0},SMALL(Eingabe!A:A,COUNTIF(Eingabe!A:A,"&lt;"&amp;B647)),LARGE(Eingabe!A:A,COUNTIF(Eingabe!A:A,"&gt;"&amp;B647))),B647)),0),"")</f>
      </c>
      <c r="D647">
        <f t="shared" si="10"/>
      </c>
    </row>
    <row r="648" spans="1:4" ht="15">
      <c r="A648">
        <v>646</v>
      </c>
      <c r="B648">
        <f>IF(A648&lt;=MAX(Eingabe!A$5:A$1005),A648,"")</f>
      </c>
      <c r="C648">
        <f>IF(ISNUMBER(B648),ROUND(IF(ISNUMBER(MATCH(B648,Eingabe!A:A,0)),VLOOKUP(B648,Eingabe!A:B,2,0),TREND(IF({1,0},VLOOKUP(SMALL(Eingabe!A:A,COUNTIF(Eingabe!A:A,"&lt;"&amp;B648)),Eingabe!A:B,2,0),VLOOKUP(LARGE(Eingabe!A:A,COUNTIF(Eingabe!A:A,"&gt;"&amp;B648)),Eingabe!A:B,2,0)),IF({1,0},SMALL(Eingabe!A:A,COUNTIF(Eingabe!A:A,"&lt;"&amp;B648)),LARGE(Eingabe!A:A,COUNTIF(Eingabe!A:A,"&gt;"&amp;B648))),B648)),0),"")</f>
      </c>
      <c r="D648">
        <f t="shared" si="10"/>
      </c>
    </row>
    <row r="649" spans="1:4" ht="15">
      <c r="A649">
        <v>647</v>
      </c>
      <c r="B649">
        <f>IF(A649&lt;=MAX(Eingabe!A$5:A$1005),A649,"")</f>
      </c>
      <c r="C649">
        <f>IF(ISNUMBER(B649),ROUND(IF(ISNUMBER(MATCH(B649,Eingabe!A:A,0)),VLOOKUP(B649,Eingabe!A:B,2,0),TREND(IF({1,0},VLOOKUP(SMALL(Eingabe!A:A,COUNTIF(Eingabe!A:A,"&lt;"&amp;B649)),Eingabe!A:B,2,0),VLOOKUP(LARGE(Eingabe!A:A,COUNTIF(Eingabe!A:A,"&gt;"&amp;B649)),Eingabe!A:B,2,0)),IF({1,0},SMALL(Eingabe!A:A,COUNTIF(Eingabe!A:A,"&lt;"&amp;B649)),LARGE(Eingabe!A:A,COUNTIF(Eingabe!A:A,"&gt;"&amp;B649))),B649)),0),"")</f>
      </c>
      <c r="D649">
        <f t="shared" si="10"/>
      </c>
    </row>
    <row r="650" spans="1:4" ht="15">
      <c r="A650">
        <v>648</v>
      </c>
      <c r="B650">
        <f>IF(A650&lt;=MAX(Eingabe!A$5:A$1005),A650,"")</f>
      </c>
      <c r="C650">
        <f>IF(ISNUMBER(B650),ROUND(IF(ISNUMBER(MATCH(B650,Eingabe!A:A,0)),VLOOKUP(B650,Eingabe!A:B,2,0),TREND(IF({1,0},VLOOKUP(SMALL(Eingabe!A:A,COUNTIF(Eingabe!A:A,"&lt;"&amp;B650)),Eingabe!A:B,2,0),VLOOKUP(LARGE(Eingabe!A:A,COUNTIF(Eingabe!A:A,"&gt;"&amp;B650)),Eingabe!A:B,2,0)),IF({1,0},SMALL(Eingabe!A:A,COUNTIF(Eingabe!A:A,"&lt;"&amp;B650)),LARGE(Eingabe!A:A,COUNTIF(Eingabe!A:A,"&gt;"&amp;B650))),B650)),0),"")</f>
      </c>
      <c r="D650">
        <f t="shared" si="10"/>
      </c>
    </row>
    <row r="651" spans="1:4" ht="15">
      <c r="A651">
        <v>649</v>
      </c>
      <c r="B651">
        <f>IF(A651&lt;=MAX(Eingabe!A$5:A$1005),A651,"")</f>
      </c>
      <c r="C651">
        <f>IF(ISNUMBER(B651),ROUND(IF(ISNUMBER(MATCH(B651,Eingabe!A:A,0)),VLOOKUP(B651,Eingabe!A:B,2,0),TREND(IF({1,0},VLOOKUP(SMALL(Eingabe!A:A,COUNTIF(Eingabe!A:A,"&lt;"&amp;B651)),Eingabe!A:B,2,0),VLOOKUP(LARGE(Eingabe!A:A,COUNTIF(Eingabe!A:A,"&gt;"&amp;B651)),Eingabe!A:B,2,0)),IF({1,0},SMALL(Eingabe!A:A,COUNTIF(Eingabe!A:A,"&lt;"&amp;B651)),LARGE(Eingabe!A:A,COUNTIF(Eingabe!A:A,"&gt;"&amp;B651))),B651)),0),"")</f>
      </c>
      <c r="D651">
        <f t="shared" si="10"/>
      </c>
    </row>
    <row r="652" spans="1:4" ht="15">
      <c r="A652">
        <v>650</v>
      </c>
      <c r="B652">
        <f>IF(A652&lt;=MAX(Eingabe!A$5:A$1005),A652,"")</f>
      </c>
      <c r="C652">
        <f>IF(ISNUMBER(B652),ROUND(IF(ISNUMBER(MATCH(B652,Eingabe!A:A,0)),VLOOKUP(B652,Eingabe!A:B,2,0),TREND(IF({1,0},VLOOKUP(SMALL(Eingabe!A:A,COUNTIF(Eingabe!A:A,"&lt;"&amp;B652)),Eingabe!A:B,2,0),VLOOKUP(LARGE(Eingabe!A:A,COUNTIF(Eingabe!A:A,"&gt;"&amp;B652)),Eingabe!A:B,2,0)),IF({1,0},SMALL(Eingabe!A:A,COUNTIF(Eingabe!A:A,"&lt;"&amp;B652)),LARGE(Eingabe!A:A,COUNTIF(Eingabe!A:A,"&gt;"&amp;B652))),B652)),0),"")</f>
      </c>
      <c r="D652">
        <f t="shared" si="10"/>
      </c>
    </row>
    <row r="653" spans="1:4" ht="15">
      <c r="A653">
        <v>651</v>
      </c>
      <c r="B653">
        <f>IF(A653&lt;=MAX(Eingabe!A$5:A$1005),A653,"")</f>
      </c>
      <c r="C653">
        <f>IF(ISNUMBER(B653),ROUND(IF(ISNUMBER(MATCH(B653,Eingabe!A:A,0)),VLOOKUP(B653,Eingabe!A:B,2,0),TREND(IF({1,0},VLOOKUP(SMALL(Eingabe!A:A,COUNTIF(Eingabe!A:A,"&lt;"&amp;B653)),Eingabe!A:B,2,0),VLOOKUP(LARGE(Eingabe!A:A,COUNTIF(Eingabe!A:A,"&gt;"&amp;B653)),Eingabe!A:B,2,0)),IF({1,0},SMALL(Eingabe!A:A,COUNTIF(Eingabe!A:A,"&lt;"&amp;B653)),LARGE(Eingabe!A:A,COUNTIF(Eingabe!A:A,"&gt;"&amp;B653))),B653)),0),"")</f>
      </c>
      <c r="D653">
        <f t="shared" si="10"/>
      </c>
    </row>
    <row r="654" spans="1:4" ht="15">
      <c r="A654">
        <v>652</v>
      </c>
      <c r="B654">
        <f>IF(A654&lt;=MAX(Eingabe!A$5:A$1005),A654,"")</f>
      </c>
      <c r="C654">
        <f>IF(ISNUMBER(B654),ROUND(IF(ISNUMBER(MATCH(B654,Eingabe!A:A,0)),VLOOKUP(B654,Eingabe!A:B,2,0),TREND(IF({1,0},VLOOKUP(SMALL(Eingabe!A:A,COUNTIF(Eingabe!A:A,"&lt;"&amp;B654)),Eingabe!A:B,2,0),VLOOKUP(LARGE(Eingabe!A:A,COUNTIF(Eingabe!A:A,"&gt;"&amp;B654)),Eingabe!A:B,2,0)),IF({1,0},SMALL(Eingabe!A:A,COUNTIF(Eingabe!A:A,"&lt;"&amp;B654)),LARGE(Eingabe!A:A,COUNTIF(Eingabe!A:A,"&gt;"&amp;B654))),B654)),0),"")</f>
      </c>
      <c r="D654">
        <f t="shared" si="10"/>
      </c>
    </row>
    <row r="655" spans="1:4" ht="15">
      <c r="A655">
        <v>653</v>
      </c>
      <c r="B655">
        <f>IF(A655&lt;=MAX(Eingabe!A$5:A$1005),A655,"")</f>
      </c>
      <c r="C655">
        <f>IF(ISNUMBER(B655),ROUND(IF(ISNUMBER(MATCH(B655,Eingabe!A:A,0)),VLOOKUP(B655,Eingabe!A:B,2,0),TREND(IF({1,0},VLOOKUP(SMALL(Eingabe!A:A,COUNTIF(Eingabe!A:A,"&lt;"&amp;B655)),Eingabe!A:B,2,0),VLOOKUP(LARGE(Eingabe!A:A,COUNTIF(Eingabe!A:A,"&gt;"&amp;B655)),Eingabe!A:B,2,0)),IF({1,0},SMALL(Eingabe!A:A,COUNTIF(Eingabe!A:A,"&lt;"&amp;B655)),LARGE(Eingabe!A:A,COUNTIF(Eingabe!A:A,"&gt;"&amp;B655))),B655)),0),"")</f>
      </c>
      <c r="D655">
        <f t="shared" si="10"/>
      </c>
    </row>
    <row r="656" spans="1:4" ht="15">
      <c r="A656">
        <v>654</v>
      </c>
      <c r="B656">
        <f>IF(A656&lt;=MAX(Eingabe!A$5:A$1005),A656,"")</f>
      </c>
      <c r="C656">
        <f>IF(ISNUMBER(B656),ROUND(IF(ISNUMBER(MATCH(B656,Eingabe!A:A,0)),VLOOKUP(B656,Eingabe!A:B,2,0),TREND(IF({1,0},VLOOKUP(SMALL(Eingabe!A:A,COUNTIF(Eingabe!A:A,"&lt;"&amp;B656)),Eingabe!A:B,2,0),VLOOKUP(LARGE(Eingabe!A:A,COUNTIF(Eingabe!A:A,"&gt;"&amp;B656)),Eingabe!A:B,2,0)),IF({1,0},SMALL(Eingabe!A:A,COUNTIF(Eingabe!A:A,"&lt;"&amp;B656)),LARGE(Eingabe!A:A,COUNTIF(Eingabe!A:A,"&gt;"&amp;B656))),B656)),0),"")</f>
      </c>
      <c r="D656">
        <f t="shared" si="10"/>
      </c>
    </row>
    <row r="657" spans="1:4" ht="15">
      <c r="A657">
        <v>655</v>
      </c>
      <c r="B657">
        <f>IF(A657&lt;=MAX(Eingabe!A$5:A$1005),A657,"")</f>
      </c>
      <c r="C657">
        <f>IF(ISNUMBER(B657),ROUND(IF(ISNUMBER(MATCH(B657,Eingabe!A:A,0)),VLOOKUP(B657,Eingabe!A:B,2,0),TREND(IF({1,0},VLOOKUP(SMALL(Eingabe!A:A,COUNTIF(Eingabe!A:A,"&lt;"&amp;B657)),Eingabe!A:B,2,0),VLOOKUP(LARGE(Eingabe!A:A,COUNTIF(Eingabe!A:A,"&gt;"&amp;B657)),Eingabe!A:B,2,0)),IF({1,0},SMALL(Eingabe!A:A,COUNTIF(Eingabe!A:A,"&lt;"&amp;B657)),LARGE(Eingabe!A:A,COUNTIF(Eingabe!A:A,"&gt;"&amp;B657))),B657)),0),"")</f>
      </c>
      <c r="D657">
        <f t="shared" si="10"/>
      </c>
    </row>
    <row r="658" spans="1:4" ht="15">
      <c r="A658">
        <v>656</v>
      </c>
      <c r="B658">
        <f>IF(A658&lt;=MAX(Eingabe!A$5:A$1005),A658,"")</f>
      </c>
      <c r="C658">
        <f>IF(ISNUMBER(B658),ROUND(IF(ISNUMBER(MATCH(B658,Eingabe!A:A,0)),VLOOKUP(B658,Eingabe!A:B,2,0),TREND(IF({1,0},VLOOKUP(SMALL(Eingabe!A:A,COUNTIF(Eingabe!A:A,"&lt;"&amp;B658)),Eingabe!A:B,2,0),VLOOKUP(LARGE(Eingabe!A:A,COUNTIF(Eingabe!A:A,"&gt;"&amp;B658)),Eingabe!A:B,2,0)),IF({1,0},SMALL(Eingabe!A:A,COUNTIF(Eingabe!A:A,"&lt;"&amp;B658)),LARGE(Eingabe!A:A,COUNTIF(Eingabe!A:A,"&gt;"&amp;B658))),B658)),0),"")</f>
      </c>
      <c r="D658">
        <f t="shared" si="10"/>
      </c>
    </row>
    <row r="659" spans="1:4" ht="15">
      <c r="A659">
        <v>657</v>
      </c>
      <c r="B659">
        <f>IF(A659&lt;=MAX(Eingabe!A$5:A$1005),A659,"")</f>
      </c>
      <c r="C659">
        <f>IF(ISNUMBER(B659),ROUND(IF(ISNUMBER(MATCH(B659,Eingabe!A:A,0)),VLOOKUP(B659,Eingabe!A:B,2,0),TREND(IF({1,0},VLOOKUP(SMALL(Eingabe!A:A,COUNTIF(Eingabe!A:A,"&lt;"&amp;B659)),Eingabe!A:B,2,0),VLOOKUP(LARGE(Eingabe!A:A,COUNTIF(Eingabe!A:A,"&gt;"&amp;B659)),Eingabe!A:B,2,0)),IF({1,0},SMALL(Eingabe!A:A,COUNTIF(Eingabe!A:A,"&lt;"&amp;B659)),LARGE(Eingabe!A:A,COUNTIF(Eingabe!A:A,"&gt;"&amp;B659))),B659)),0),"")</f>
      </c>
      <c r="D659">
        <f t="shared" si="10"/>
      </c>
    </row>
    <row r="660" spans="1:4" ht="15">
      <c r="A660">
        <v>658</v>
      </c>
      <c r="B660">
        <f>IF(A660&lt;=MAX(Eingabe!A$5:A$1005),A660,"")</f>
      </c>
      <c r="C660">
        <f>IF(ISNUMBER(B660),ROUND(IF(ISNUMBER(MATCH(B660,Eingabe!A:A,0)),VLOOKUP(B660,Eingabe!A:B,2,0),TREND(IF({1,0},VLOOKUP(SMALL(Eingabe!A:A,COUNTIF(Eingabe!A:A,"&lt;"&amp;B660)),Eingabe!A:B,2,0),VLOOKUP(LARGE(Eingabe!A:A,COUNTIF(Eingabe!A:A,"&gt;"&amp;B660)),Eingabe!A:B,2,0)),IF({1,0},SMALL(Eingabe!A:A,COUNTIF(Eingabe!A:A,"&lt;"&amp;B660)),LARGE(Eingabe!A:A,COUNTIF(Eingabe!A:A,"&gt;"&amp;B660))),B660)),0),"")</f>
      </c>
      <c r="D660">
        <f t="shared" si="10"/>
      </c>
    </row>
    <row r="661" spans="1:4" ht="15">
      <c r="A661">
        <v>659</v>
      </c>
      <c r="B661">
        <f>IF(A661&lt;=MAX(Eingabe!A$5:A$1005),A661,"")</f>
      </c>
      <c r="C661">
        <f>IF(ISNUMBER(B661),ROUND(IF(ISNUMBER(MATCH(B661,Eingabe!A:A,0)),VLOOKUP(B661,Eingabe!A:B,2,0),TREND(IF({1,0},VLOOKUP(SMALL(Eingabe!A:A,COUNTIF(Eingabe!A:A,"&lt;"&amp;B661)),Eingabe!A:B,2,0),VLOOKUP(LARGE(Eingabe!A:A,COUNTIF(Eingabe!A:A,"&gt;"&amp;B661)),Eingabe!A:B,2,0)),IF({1,0},SMALL(Eingabe!A:A,COUNTIF(Eingabe!A:A,"&lt;"&amp;B661)),LARGE(Eingabe!A:A,COUNTIF(Eingabe!A:A,"&gt;"&amp;B661))),B661)),0),"")</f>
      </c>
      <c r="D661">
        <f t="shared" si="10"/>
      </c>
    </row>
    <row r="662" spans="1:4" ht="15">
      <c r="A662">
        <v>660</v>
      </c>
      <c r="B662">
        <f>IF(A662&lt;=MAX(Eingabe!A$5:A$1005),A662,"")</f>
      </c>
      <c r="C662">
        <f>IF(ISNUMBER(B662),ROUND(IF(ISNUMBER(MATCH(B662,Eingabe!A:A,0)),VLOOKUP(B662,Eingabe!A:B,2,0),TREND(IF({1,0},VLOOKUP(SMALL(Eingabe!A:A,COUNTIF(Eingabe!A:A,"&lt;"&amp;B662)),Eingabe!A:B,2,0),VLOOKUP(LARGE(Eingabe!A:A,COUNTIF(Eingabe!A:A,"&gt;"&amp;B662)),Eingabe!A:B,2,0)),IF({1,0},SMALL(Eingabe!A:A,COUNTIF(Eingabe!A:A,"&lt;"&amp;B662)),LARGE(Eingabe!A:A,COUNTIF(Eingabe!A:A,"&gt;"&amp;B662))),B662)),0),"")</f>
      </c>
      <c r="D662">
        <f t="shared" si="10"/>
      </c>
    </row>
    <row r="663" spans="1:4" ht="15">
      <c r="A663">
        <v>661</v>
      </c>
      <c r="B663">
        <f>IF(A663&lt;=MAX(Eingabe!A$5:A$1005),A663,"")</f>
      </c>
      <c r="C663">
        <f>IF(ISNUMBER(B663),ROUND(IF(ISNUMBER(MATCH(B663,Eingabe!A:A,0)),VLOOKUP(B663,Eingabe!A:B,2,0),TREND(IF({1,0},VLOOKUP(SMALL(Eingabe!A:A,COUNTIF(Eingabe!A:A,"&lt;"&amp;B663)),Eingabe!A:B,2,0),VLOOKUP(LARGE(Eingabe!A:A,COUNTIF(Eingabe!A:A,"&gt;"&amp;B663)),Eingabe!A:B,2,0)),IF({1,0},SMALL(Eingabe!A:A,COUNTIF(Eingabe!A:A,"&lt;"&amp;B663)),LARGE(Eingabe!A:A,COUNTIF(Eingabe!A:A,"&gt;"&amp;B663))),B663)),0),"")</f>
      </c>
      <c r="D663">
        <f t="shared" si="10"/>
      </c>
    </row>
    <row r="664" spans="1:4" ht="15">
      <c r="A664">
        <v>662</v>
      </c>
      <c r="B664">
        <f>IF(A664&lt;=MAX(Eingabe!A$5:A$1005),A664,"")</f>
      </c>
      <c r="C664">
        <f>IF(ISNUMBER(B664),ROUND(IF(ISNUMBER(MATCH(B664,Eingabe!A:A,0)),VLOOKUP(B664,Eingabe!A:B,2,0),TREND(IF({1,0},VLOOKUP(SMALL(Eingabe!A:A,COUNTIF(Eingabe!A:A,"&lt;"&amp;B664)),Eingabe!A:B,2,0),VLOOKUP(LARGE(Eingabe!A:A,COUNTIF(Eingabe!A:A,"&gt;"&amp;B664)),Eingabe!A:B,2,0)),IF({1,0},SMALL(Eingabe!A:A,COUNTIF(Eingabe!A:A,"&lt;"&amp;B664)),LARGE(Eingabe!A:A,COUNTIF(Eingabe!A:A,"&gt;"&amp;B664))),B664)),0),"")</f>
      </c>
      <c r="D664">
        <f t="shared" si="10"/>
      </c>
    </row>
    <row r="665" spans="1:4" ht="15">
      <c r="A665">
        <v>663</v>
      </c>
      <c r="B665">
        <f>IF(A665&lt;=MAX(Eingabe!A$5:A$1005),A665,"")</f>
      </c>
      <c r="C665">
        <f>IF(ISNUMBER(B665),ROUND(IF(ISNUMBER(MATCH(B665,Eingabe!A:A,0)),VLOOKUP(B665,Eingabe!A:B,2,0),TREND(IF({1,0},VLOOKUP(SMALL(Eingabe!A:A,COUNTIF(Eingabe!A:A,"&lt;"&amp;B665)),Eingabe!A:B,2,0),VLOOKUP(LARGE(Eingabe!A:A,COUNTIF(Eingabe!A:A,"&gt;"&amp;B665)),Eingabe!A:B,2,0)),IF({1,0},SMALL(Eingabe!A:A,COUNTIF(Eingabe!A:A,"&lt;"&amp;B665)),LARGE(Eingabe!A:A,COUNTIF(Eingabe!A:A,"&gt;"&amp;B665))),B665)),0),"")</f>
      </c>
      <c r="D665">
        <f t="shared" si="10"/>
      </c>
    </row>
    <row r="666" spans="1:4" ht="15">
      <c r="A666">
        <v>664</v>
      </c>
      <c r="B666">
        <f>IF(A666&lt;=MAX(Eingabe!A$5:A$1005),A666,"")</f>
      </c>
      <c r="C666">
        <f>IF(ISNUMBER(B666),ROUND(IF(ISNUMBER(MATCH(B666,Eingabe!A:A,0)),VLOOKUP(B666,Eingabe!A:B,2,0),TREND(IF({1,0},VLOOKUP(SMALL(Eingabe!A:A,COUNTIF(Eingabe!A:A,"&lt;"&amp;B666)),Eingabe!A:B,2,0),VLOOKUP(LARGE(Eingabe!A:A,COUNTIF(Eingabe!A:A,"&gt;"&amp;B666)),Eingabe!A:B,2,0)),IF({1,0},SMALL(Eingabe!A:A,COUNTIF(Eingabe!A:A,"&lt;"&amp;B666)),LARGE(Eingabe!A:A,COUNTIF(Eingabe!A:A,"&gt;"&amp;B666))),B666)),0),"")</f>
      </c>
      <c r="D666">
        <f t="shared" si="10"/>
      </c>
    </row>
    <row r="667" spans="1:4" ht="15">
      <c r="A667">
        <v>665</v>
      </c>
      <c r="B667">
        <f>IF(A667&lt;=MAX(Eingabe!A$5:A$1005),A667,"")</f>
      </c>
      <c r="C667">
        <f>IF(ISNUMBER(B667),ROUND(IF(ISNUMBER(MATCH(B667,Eingabe!A:A,0)),VLOOKUP(B667,Eingabe!A:B,2,0),TREND(IF({1,0},VLOOKUP(SMALL(Eingabe!A:A,COUNTIF(Eingabe!A:A,"&lt;"&amp;B667)),Eingabe!A:B,2,0),VLOOKUP(LARGE(Eingabe!A:A,COUNTIF(Eingabe!A:A,"&gt;"&amp;B667)),Eingabe!A:B,2,0)),IF({1,0},SMALL(Eingabe!A:A,COUNTIF(Eingabe!A:A,"&lt;"&amp;B667)),LARGE(Eingabe!A:A,COUNTIF(Eingabe!A:A,"&gt;"&amp;B667))),B667)),0),"")</f>
      </c>
      <c r="D667">
        <f t="shared" si="10"/>
      </c>
    </row>
    <row r="668" spans="1:4" ht="15">
      <c r="A668">
        <v>666</v>
      </c>
      <c r="B668">
        <f>IF(A668&lt;=MAX(Eingabe!A$5:A$1005),A668,"")</f>
      </c>
      <c r="C668">
        <f>IF(ISNUMBER(B668),ROUND(IF(ISNUMBER(MATCH(B668,Eingabe!A:A,0)),VLOOKUP(B668,Eingabe!A:B,2,0),TREND(IF({1,0},VLOOKUP(SMALL(Eingabe!A:A,COUNTIF(Eingabe!A:A,"&lt;"&amp;B668)),Eingabe!A:B,2,0),VLOOKUP(LARGE(Eingabe!A:A,COUNTIF(Eingabe!A:A,"&gt;"&amp;B668)),Eingabe!A:B,2,0)),IF({1,0},SMALL(Eingabe!A:A,COUNTIF(Eingabe!A:A,"&lt;"&amp;B668)),LARGE(Eingabe!A:A,COUNTIF(Eingabe!A:A,"&gt;"&amp;B668))),B668)),0),"")</f>
      </c>
      <c r="D668">
        <f t="shared" si="10"/>
      </c>
    </row>
    <row r="669" spans="1:4" ht="15">
      <c r="A669">
        <v>667</v>
      </c>
      <c r="B669">
        <f>IF(A669&lt;=MAX(Eingabe!A$5:A$1005),A669,"")</f>
      </c>
      <c r="C669">
        <f>IF(ISNUMBER(B669),ROUND(IF(ISNUMBER(MATCH(B669,Eingabe!A:A,0)),VLOOKUP(B669,Eingabe!A:B,2,0),TREND(IF({1,0},VLOOKUP(SMALL(Eingabe!A:A,COUNTIF(Eingabe!A:A,"&lt;"&amp;B669)),Eingabe!A:B,2,0),VLOOKUP(LARGE(Eingabe!A:A,COUNTIF(Eingabe!A:A,"&gt;"&amp;B669)),Eingabe!A:B,2,0)),IF({1,0},SMALL(Eingabe!A:A,COUNTIF(Eingabe!A:A,"&lt;"&amp;B669)),LARGE(Eingabe!A:A,COUNTIF(Eingabe!A:A,"&gt;"&amp;B669))),B669)),0),"")</f>
      </c>
      <c r="D669">
        <f t="shared" si="10"/>
      </c>
    </row>
    <row r="670" spans="1:4" ht="15">
      <c r="A670">
        <v>668</v>
      </c>
      <c r="B670">
        <f>IF(A670&lt;=MAX(Eingabe!A$5:A$1005),A670,"")</f>
      </c>
      <c r="C670">
        <f>IF(ISNUMBER(B670),ROUND(IF(ISNUMBER(MATCH(B670,Eingabe!A:A,0)),VLOOKUP(B670,Eingabe!A:B,2,0),TREND(IF({1,0},VLOOKUP(SMALL(Eingabe!A:A,COUNTIF(Eingabe!A:A,"&lt;"&amp;B670)),Eingabe!A:B,2,0),VLOOKUP(LARGE(Eingabe!A:A,COUNTIF(Eingabe!A:A,"&gt;"&amp;B670)),Eingabe!A:B,2,0)),IF({1,0},SMALL(Eingabe!A:A,COUNTIF(Eingabe!A:A,"&lt;"&amp;B670)),LARGE(Eingabe!A:A,COUNTIF(Eingabe!A:A,"&gt;"&amp;B670))),B670)),0),"")</f>
      </c>
      <c r="D670">
        <f t="shared" si="10"/>
      </c>
    </row>
    <row r="671" spans="1:4" ht="15">
      <c r="A671">
        <v>669</v>
      </c>
      <c r="B671">
        <f>IF(A671&lt;=MAX(Eingabe!A$5:A$1005),A671,"")</f>
      </c>
      <c r="C671">
        <f>IF(ISNUMBER(B671),ROUND(IF(ISNUMBER(MATCH(B671,Eingabe!A:A,0)),VLOOKUP(B671,Eingabe!A:B,2,0),TREND(IF({1,0},VLOOKUP(SMALL(Eingabe!A:A,COUNTIF(Eingabe!A:A,"&lt;"&amp;B671)),Eingabe!A:B,2,0),VLOOKUP(LARGE(Eingabe!A:A,COUNTIF(Eingabe!A:A,"&gt;"&amp;B671)),Eingabe!A:B,2,0)),IF({1,0},SMALL(Eingabe!A:A,COUNTIF(Eingabe!A:A,"&lt;"&amp;B671)),LARGE(Eingabe!A:A,COUNTIF(Eingabe!A:A,"&gt;"&amp;B671))),B671)),0),"")</f>
      </c>
      <c r="D671">
        <f t="shared" si="10"/>
      </c>
    </row>
    <row r="672" spans="1:4" ht="15">
      <c r="A672">
        <v>670</v>
      </c>
      <c r="B672">
        <f>IF(A672&lt;=MAX(Eingabe!A$5:A$1005),A672,"")</f>
      </c>
      <c r="C672">
        <f>IF(ISNUMBER(B672),ROUND(IF(ISNUMBER(MATCH(B672,Eingabe!A:A,0)),VLOOKUP(B672,Eingabe!A:B,2,0),TREND(IF({1,0},VLOOKUP(SMALL(Eingabe!A:A,COUNTIF(Eingabe!A:A,"&lt;"&amp;B672)),Eingabe!A:B,2,0),VLOOKUP(LARGE(Eingabe!A:A,COUNTIF(Eingabe!A:A,"&gt;"&amp;B672)),Eingabe!A:B,2,0)),IF({1,0},SMALL(Eingabe!A:A,COUNTIF(Eingabe!A:A,"&lt;"&amp;B672)),LARGE(Eingabe!A:A,COUNTIF(Eingabe!A:A,"&gt;"&amp;B672))),B672)),0),"")</f>
      </c>
      <c r="D672">
        <f t="shared" si="10"/>
      </c>
    </row>
    <row r="673" spans="1:4" ht="15">
      <c r="A673">
        <v>671</v>
      </c>
      <c r="B673">
        <f>IF(A673&lt;=MAX(Eingabe!A$5:A$1005),A673,"")</f>
      </c>
      <c r="C673">
        <f>IF(ISNUMBER(B673),ROUND(IF(ISNUMBER(MATCH(B673,Eingabe!A:A,0)),VLOOKUP(B673,Eingabe!A:B,2,0),TREND(IF({1,0},VLOOKUP(SMALL(Eingabe!A:A,COUNTIF(Eingabe!A:A,"&lt;"&amp;B673)),Eingabe!A:B,2,0),VLOOKUP(LARGE(Eingabe!A:A,COUNTIF(Eingabe!A:A,"&gt;"&amp;B673)),Eingabe!A:B,2,0)),IF({1,0},SMALL(Eingabe!A:A,COUNTIF(Eingabe!A:A,"&lt;"&amp;B673)),LARGE(Eingabe!A:A,COUNTIF(Eingabe!A:A,"&gt;"&amp;B673))),B673)),0),"")</f>
      </c>
      <c r="D673">
        <f t="shared" si="10"/>
      </c>
    </row>
    <row r="674" spans="1:4" ht="15">
      <c r="A674">
        <v>672</v>
      </c>
      <c r="B674">
        <f>IF(A674&lt;=MAX(Eingabe!A$5:A$1005),A674,"")</f>
      </c>
      <c r="C674">
        <f>IF(ISNUMBER(B674),ROUND(IF(ISNUMBER(MATCH(B674,Eingabe!A:A,0)),VLOOKUP(B674,Eingabe!A:B,2,0),TREND(IF({1,0},VLOOKUP(SMALL(Eingabe!A:A,COUNTIF(Eingabe!A:A,"&lt;"&amp;B674)),Eingabe!A:B,2,0),VLOOKUP(LARGE(Eingabe!A:A,COUNTIF(Eingabe!A:A,"&gt;"&amp;B674)),Eingabe!A:B,2,0)),IF({1,0},SMALL(Eingabe!A:A,COUNTIF(Eingabe!A:A,"&lt;"&amp;B674)),LARGE(Eingabe!A:A,COUNTIF(Eingabe!A:A,"&gt;"&amp;B674))),B674)),0),"")</f>
      </c>
      <c r="D674">
        <f t="shared" si="10"/>
      </c>
    </row>
    <row r="675" spans="1:4" ht="15">
      <c r="A675">
        <v>673</v>
      </c>
      <c r="B675">
        <f>IF(A675&lt;=MAX(Eingabe!A$5:A$1005),A675,"")</f>
      </c>
      <c r="C675">
        <f>IF(ISNUMBER(B675),ROUND(IF(ISNUMBER(MATCH(B675,Eingabe!A:A,0)),VLOOKUP(B675,Eingabe!A:B,2,0),TREND(IF({1,0},VLOOKUP(SMALL(Eingabe!A:A,COUNTIF(Eingabe!A:A,"&lt;"&amp;B675)),Eingabe!A:B,2,0),VLOOKUP(LARGE(Eingabe!A:A,COUNTIF(Eingabe!A:A,"&gt;"&amp;B675)),Eingabe!A:B,2,0)),IF({1,0},SMALL(Eingabe!A:A,COUNTIF(Eingabe!A:A,"&lt;"&amp;B675)),LARGE(Eingabe!A:A,COUNTIF(Eingabe!A:A,"&gt;"&amp;B675))),B675)),0),"")</f>
      </c>
      <c r="D675">
        <f t="shared" si="10"/>
      </c>
    </row>
    <row r="676" spans="1:4" ht="15">
      <c r="A676">
        <v>674</v>
      </c>
      <c r="B676">
        <f>IF(A676&lt;=MAX(Eingabe!A$5:A$1005),A676,"")</f>
      </c>
      <c r="C676">
        <f>IF(ISNUMBER(B676),ROUND(IF(ISNUMBER(MATCH(B676,Eingabe!A:A,0)),VLOOKUP(B676,Eingabe!A:B,2,0),TREND(IF({1,0},VLOOKUP(SMALL(Eingabe!A:A,COUNTIF(Eingabe!A:A,"&lt;"&amp;B676)),Eingabe!A:B,2,0),VLOOKUP(LARGE(Eingabe!A:A,COUNTIF(Eingabe!A:A,"&gt;"&amp;B676)),Eingabe!A:B,2,0)),IF({1,0},SMALL(Eingabe!A:A,COUNTIF(Eingabe!A:A,"&lt;"&amp;B676)),LARGE(Eingabe!A:A,COUNTIF(Eingabe!A:A,"&gt;"&amp;B676))),B676)),0),"")</f>
      </c>
      <c r="D676">
        <f t="shared" si="10"/>
      </c>
    </row>
    <row r="677" spans="1:4" ht="15">
      <c r="A677">
        <v>675</v>
      </c>
      <c r="B677">
        <f>IF(A677&lt;=MAX(Eingabe!A$5:A$1005),A677,"")</f>
      </c>
      <c r="C677">
        <f>IF(ISNUMBER(B677),ROUND(IF(ISNUMBER(MATCH(B677,Eingabe!A:A,0)),VLOOKUP(B677,Eingabe!A:B,2,0),TREND(IF({1,0},VLOOKUP(SMALL(Eingabe!A:A,COUNTIF(Eingabe!A:A,"&lt;"&amp;B677)),Eingabe!A:B,2,0),VLOOKUP(LARGE(Eingabe!A:A,COUNTIF(Eingabe!A:A,"&gt;"&amp;B677)),Eingabe!A:B,2,0)),IF({1,0},SMALL(Eingabe!A:A,COUNTIF(Eingabe!A:A,"&lt;"&amp;B677)),LARGE(Eingabe!A:A,COUNTIF(Eingabe!A:A,"&gt;"&amp;B677))),B677)),0),"")</f>
      </c>
      <c r="D677">
        <f t="shared" si="10"/>
      </c>
    </row>
    <row r="678" spans="1:4" ht="15">
      <c r="A678">
        <v>676</v>
      </c>
      <c r="B678">
        <f>IF(A678&lt;=MAX(Eingabe!A$5:A$1005),A678,"")</f>
      </c>
      <c r="C678">
        <f>IF(ISNUMBER(B678),ROUND(IF(ISNUMBER(MATCH(B678,Eingabe!A:A,0)),VLOOKUP(B678,Eingabe!A:B,2,0),TREND(IF({1,0},VLOOKUP(SMALL(Eingabe!A:A,COUNTIF(Eingabe!A:A,"&lt;"&amp;B678)),Eingabe!A:B,2,0),VLOOKUP(LARGE(Eingabe!A:A,COUNTIF(Eingabe!A:A,"&gt;"&amp;B678)),Eingabe!A:B,2,0)),IF({1,0},SMALL(Eingabe!A:A,COUNTIF(Eingabe!A:A,"&lt;"&amp;B678)),LARGE(Eingabe!A:A,COUNTIF(Eingabe!A:A,"&gt;"&amp;B678))),B678)),0),"")</f>
      </c>
      <c r="D678">
        <f t="shared" si="10"/>
      </c>
    </row>
    <row r="679" spans="1:4" ht="15">
      <c r="A679">
        <v>677</v>
      </c>
      <c r="B679">
        <f>IF(A679&lt;=MAX(Eingabe!A$5:A$1005),A679,"")</f>
      </c>
      <c r="C679">
        <f>IF(ISNUMBER(B679),ROUND(IF(ISNUMBER(MATCH(B679,Eingabe!A:A,0)),VLOOKUP(B679,Eingabe!A:B,2,0),TREND(IF({1,0},VLOOKUP(SMALL(Eingabe!A:A,COUNTIF(Eingabe!A:A,"&lt;"&amp;B679)),Eingabe!A:B,2,0),VLOOKUP(LARGE(Eingabe!A:A,COUNTIF(Eingabe!A:A,"&gt;"&amp;B679)),Eingabe!A:B,2,0)),IF({1,0},SMALL(Eingabe!A:A,COUNTIF(Eingabe!A:A,"&lt;"&amp;B679)),LARGE(Eingabe!A:A,COUNTIF(Eingabe!A:A,"&gt;"&amp;B679))),B679)),0),"")</f>
      </c>
      <c r="D679">
        <f t="shared" si="10"/>
      </c>
    </row>
    <row r="680" spans="1:4" ht="15">
      <c r="A680">
        <v>678</v>
      </c>
      <c r="B680">
        <f>IF(A680&lt;=MAX(Eingabe!A$5:A$1005),A680,"")</f>
      </c>
      <c r="C680">
        <f>IF(ISNUMBER(B680),ROUND(IF(ISNUMBER(MATCH(B680,Eingabe!A:A,0)),VLOOKUP(B680,Eingabe!A:B,2,0),TREND(IF({1,0},VLOOKUP(SMALL(Eingabe!A:A,COUNTIF(Eingabe!A:A,"&lt;"&amp;B680)),Eingabe!A:B,2,0),VLOOKUP(LARGE(Eingabe!A:A,COUNTIF(Eingabe!A:A,"&gt;"&amp;B680)),Eingabe!A:B,2,0)),IF({1,0},SMALL(Eingabe!A:A,COUNTIF(Eingabe!A:A,"&lt;"&amp;B680)),LARGE(Eingabe!A:A,COUNTIF(Eingabe!A:A,"&gt;"&amp;B680))),B680)),0),"")</f>
      </c>
      <c r="D680">
        <f t="shared" si="10"/>
      </c>
    </row>
    <row r="681" spans="1:4" ht="15">
      <c r="A681">
        <v>679</v>
      </c>
      <c r="B681">
        <f>IF(A681&lt;=MAX(Eingabe!A$5:A$1005),A681,"")</f>
      </c>
      <c r="C681">
        <f>IF(ISNUMBER(B681),ROUND(IF(ISNUMBER(MATCH(B681,Eingabe!A:A,0)),VLOOKUP(B681,Eingabe!A:B,2,0),TREND(IF({1,0},VLOOKUP(SMALL(Eingabe!A:A,COUNTIF(Eingabe!A:A,"&lt;"&amp;B681)),Eingabe!A:B,2,0),VLOOKUP(LARGE(Eingabe!A:A,COUNTIF(Eingabe!A:A,"&gt;"&amp;B681)),Eingabe!A:B,2,0)),IF({1,0},SMALL(Eingabe!A:A,COUNTIF(Eingabe!A:A,"&lt;"&amp;B681)),LARGE(Eingabe!A:A,COUNTIF(Eingabe!A:A,"&gt;"&amp;B681))),B681)),0),"")</f>
      </c>
      <c r="D681">
        <f t="shared" si="10"/>
      </c>
    </row>
    <row r="682" spans="1:4" ht="15">
      <c r="A682">
        <v>680</v>
      </c>
      <c r="B682">
        <f>IF(A682&lt;=MAX(Eingabe!A$5:A$1005),A682,"")</f>
      </c>
      <c r="C682">
        <f>IF(ISNUMBER(B682),ROUND(IF(ISNUMBER(MATCH(B682,Eingabe!A:A,0)),VLOOKUP(B682,Eingabe!A:B,2,0),TREND(IF({1,0},VLOOKUP(SMALL(Eingabe!A:A,COUNTIF(Eingabe!A:A,"&lt;"&amp;B682)),Eingabe!A:B,2,0),VLOOKUP(LARGE(Eingabe!A:A,COUNTIF(Eingabe!A:A,"&gt;"&amp;B682)),Eingabe!A:B,2,0)),IF({1,0},SMALL(Eingabe!A:A,COUNTIF(Eingabe!A:A,"&lt;"&amp;B682)),LARGE(Eingabe!A:A,COUNTIF(Eingabe!A:A,"&gt;"&amp;B682))),B682)),0),"")</f>
      </c>
      <c r="D682">
        <f t="shared" si="10"/>
      </c>
    </row>
    <row r="683" spans="1:4" ht="15">
      <c r="A683">
        <v>681</v>
      </c>
      <c r="B683">
        <f>IF(A683&lt;=MAX(Eingabe!A$5:A$1005),A683,"")</f>
      </c>
      <c r="C683">
        <f>IF(ISNUMBER(B683),ROUND(IF(ISNUMBER(MATCH(B683,Eingabe!A:A,0)),VLOOKUP(B683,Eingabe!A:B,2,0),TREND(IF({1,0},VLOOKUP(SMALL(Eingabe!A:A,COUNTIF(Eingabe!A:A,"&lt;"&amp;B683)),Eingabe!A:B,2,0),VLOOKUP(LARGE(Eingabe!A:A,COUNTIF(Eingabe!A:A,"&gt;"&amp;B683)),Eingabe!A:B,2,0)),IF({1,0},SMALL(Eingabe!A:A,COUNTIF(Eingabe!A:A,"&lt;"&amp;B683)),LARGE(Eingabe!A:A,COUNTIF(Eingabe!A:A,"&gt;"&amp;B683))),B683)),0),"")</f>
      </c>
      <c r="D683">
        <f t="shared" si="10"/>
      </c>
    </row>
    <row r="684" spans="1:4" ht="15">
      <c r="A684">
        <v>682</v>
      </c>
      <c r="B684">
        <f>IF(A684&lt;=MAX(Eingabe!A$5:A$1005),A684,"")</f>
      </c>
      <c r="C684">
        <f>IF(ISNUMBER(B684),ROUND(IF(ISNUMBER(MATCH(B684,Eingabe!A:A,0)),VLOOKUP(B684,Eingabe!A:B,2,0),TREND(IF({1,0},VLOOKUP(SMALL(Eingabe!A:A,COUNTIF(Eingabe!A:A,"&lt;"&amp;B684)),Eingabe!A:B,2,0),VLOOKUP(LARGE(Eingabe!A:A,COUNTIF(Eingabe!A:A,"&gt;"&amp;B684)),Eingabe!A:B,2,0)),IF({1,0},SMALL(Eingabe!A:A,COUNTIF(Eingabe!A:A,"&lt;"&amp;B684)),LARGE(Eingabe!A:A,COUNTIF(Eingabe!A:A,"&gt;"&amp;B684))),B684)),0),"")</f>
      </c>
      <c r="D684">
        <f t="shared" si="10"/>
      </c>
    </row>
    <row r="685" spans="1:4" ht="15">
      <c r="A685">
        <v>683</v>
      </c>
      <c r="B685">
        <f>IF(A685&lt;=MAX(Eingabe!A$5:A$1005),A685,"")</f>
      </c>
      <c r="C685">
        <f>IF(ISNUMBER(B685),ROUND(IF(ISNUMBER(MATCH(B685,Eingabe!A:A,0)),VLOOKUP(B685,Eingabe!A:B,2,0),TREND(IF({1,0},VLOOKUP(SMALL(Eingabe!A:A,COUNTIF(Eingabe!A:A,"&lt;"&amp;B685)),Eingabe!A:B,2,0),VLOOKUP(LARGE(Eingabe!A:A,COUNTIF(Eingabe!A:A,"&gt;"&amp;B685)),Eingabe!A:B,2,0)),IF({1,0},SMALL(Eingabe!A:A,COUNTIF(Eingabe!A:A,"&lt;"&amp;B685)),LARGE(Eingabe!A:A,COUNTIF(Eingabe!A:A,"&gt;"&amp;B685))),B685)),0),"")</f>
      </c>
      <c r="D685">
        <f t="shared" si="10"/>
      </c>
    </row>
    <row r="686" spans="1:4" ht="15">
      <c r="A686">
        <v>684</v>
      </c>
      <c r="B686">
        <f>IF(A686&lt;=MAX(Eingabe!A$5:A$1005),A686,"")</f>
      </c>
      <c r="C686">
        <f>IF(ISNUMBER(B686),ROUND(IF(ISNUMBER(MATCH(B686,Eingabe!A:A,0)),VLOOKUP(B686,Eingabe!A:B,2,0),TREND(IF({1,0},VLOOKUP(SMALL(Eingabe!A:A,COUNTIF(Eingabe!A:A,"&lt;"&amp;B686)),Eingabe!A:B,2,0),VLOOKUP(LARGE(Eingabe!A:A,COUNTIF(Eingabe!A:A,"&gt;"&amp;B686)),Eingabe!A:B,2,0)),IF({1,0},SMALL(Eingabe!A:A,COUNTIF(Eingabe!A:A,"&lt;"&amp;B686)),LARGE(Eingabe!A:A,COUNTIF(Eingabe!A:A,"&gt;"&amp;B686))),B686)),0),"")</f>
      </c>
      <c r="D686">
        <f t="shared" si="10"/>
      </c>
    </row>
    <row r="687" spans="1:4" ht="15">
      <c r="A687">
        <v>685</v>
      </c>
      <c r="B687">
        <f>IF(A687&lt;=MAX(Eingabe!A$5:A$1005),A687,"")</f>
      </c>
      <c r="C687">
        <f>IF(ISNUMBER(B687),ROUND(IF(ISNUMBER(MATCH(B687,Eingabe!A:A,0)),VLOOKUP(B687,Eingabe!A:B,2,0),TREND(IF({1,0},VLOOKUP(SMALL(Eingabe!A:A,COUNTIF(Eingabe!A:A,"&lt;"&amp;B687)),Eingabe!A:B,2,0),VLOOKUP(LARGE(Eingabe!A:A,COUNTIF(Eingabe!A:A,"&gt;"&amp;B687)),Eingabe!A:B,2,0)),IF({1,0},SMALL(Eingabe!A:A,COUNTIF(Eingabe!A:A,"&lt;"&amp;B687)),LARGE(Eingabe!A:A,COUNTIF(Eingabe!A:A,"&gt;"&amp;B687))),B687)),0),"")</f>
      </c>
      <c r="D687">
        <f t="shared" si="10"/>
      </c>
    </row>
    <row r="688" spans="1:4" ht="15">
      <c r="A688">
        <v>686</v>
      </c>
      <c r="B688">
        <f>IF(A688&lt;=MAX(Eingabe!A$5:A$1005),A688,"")</f>
      </c>
      <c r="C688">
        <f>IF(ISNUMBER(B688),ROUND(IF(ISNUMBER(MATCH(B688,Eingabe!A:A,0)),VLOOKUP(B688,Eingabe!A:B,2,0),TREND(IF({1,0},VLOOKUP(SMALL(Eingabe!A:A,COUNTIF(Eingabe!A:A,"&lt;"&amp;B688)),Eingabe!A:B,2,0),VLOOKUP(LARGE(Eingabe!A:A,COUNTIF(Eingabe!A:A,"&gt;"&amp;B688)),Eingabe!A:B,2,0)),IF({1,0},SMALL(Eingabe!A:A,COUNTIF(Eingabe!A:A,"&lt;"&amp;B688)),LARGE(Eingabe!A:A,COUNTIF(Eingabe!A:A,"&gt;"&amp;B688))),B688)),0),"")</f>
      </c>
      <c r="D688">
        <f t="shared" si="10"/>
      </c>
    </row>
    <row r="689" spans="1:4" ht="15">
      <c r="A689">
        <v>687</v>
      </c>
      <c r="B689">
        <f>IF(A689&lt;=MAX(Eingabe!A$5:A$1005),A689,"")</f>
      </c>
      <c r="C689">
        <f>IF(ISNUMBER(B689),ROUND(IF(ISNUMBER(MATCH(B689,Eingabe!A:A,0)),VLOOKUP(B689,Eingabe!A:B,2,0),TREND(IF({1,0},VLOOKUP(SMALL(Eingabe!A:A,COUNTIF(Eingabe!A:A,"&lt;"&amp;B689)),Eingabe!A:B,2,0),VLOOKUP(LARGE(Eingabe!A:A,COUNTIF(Eingabe!A:A,"&gt;"&amp;B689)),Eingabe!A:B,2,0)),IF({1,0},SMALL(Eingabe!A:A,COUNTIF(Eingabe!A:A,"&lt;"&amp;B689)),LARGE(Eingabe!A:A,COUNTIF(Eingabe!A:A,"&gt;"&amp;B689))),B689)),0),"")</f>
      </c>
      <c r="D689">
        <f t="shared" si="10"/>
      </c>
    </row>
    <row r="690" spans="1:4" ht="15">
      <c r="A690">
        <v>688</v>
      </c>
      <c r="B690">
        <f>IF(A690&lt;=MAX(Eingabe!A$5:A$1005),A690,"")</f>
      </c>
      <c r="C690">
        <f>IF(ISNUMBER(B690),ROUND(IF(ISNUMBER(MATCH(B690,Eingabe!A:A,0)),VLOOKUP(B690,Eingabe!A:B,2,0),TREND(IF({1,0},VLOOKUP(SMALL(Eingabe!A:A,COUNTIF(Eingabe!A:A,"&lt;"&amp;B690)),Eingabe!A:B,2,0),VLOOKUP(LARGE(Eingabe!A:A,COUNTIF(Eingabe!A:A,"&gt;"&amp;B690)),Eingabe!A:B,2,0)),IF({1,0},SMALL(Eingabe!A:A,COUNTIF(Eingabe!A:A,"&lt;"&amp;B690)),LARGE(Eingabe!A:A,COUNTIF(Eingabe!A:A,"&gt;"&amp;B690))),B690)),0),"")</f>
      </c>
      <c r="D690">
        <f t="shared" si="10"/>
      </c>
    </row>
    <row r="691" spans="1:4" ht="15">
      <c r="A691">
        <v>689</v>
      </c>
      <c r="B691">
        <f>IF(A691&lt;=MAX(Eingabe!A$5:A$1005),A691,"")</f>
      </c>
      <c r="C691">
        <f>IF(ISNUMBER(B691),ROUND(IF(ISNUMBER(MATCH(B691,Eingabe!A:A,0)),VLOOKUP(B691,Eingabe!A:B,2,0),TREND(IF({1,0},VLOOKUP(SMALL(Eingabe!A:A,COUNTIF(Eingabe!A:A,"&lt;"&amp;B691)),Eingabe!A:B,2,0),VLOOKUP(LARGE(Eingabe!A:A,COUNTIF(Eingabe!A:A,"&gt;"&amp;B691)),Eingabe!A:B,2,0)),IF({1,0},SMALL(Eingabe!A:A,COUNTIF(Eingabe!A:A,"&lt;"&amp;B691)),LARGE(Eingabe!A:A,COUNTIF(Eingabe!A:A,"&gt;"&amp;B691))),B691)),0),"")</f>
      </c>
      <c r="D691">
        <f t="shared" si="10"/>
      </c>
    </row>
    <row r="692" spans="1:4" ht="15">
      <c r="A692">
        <v>690</v>
      </c>
      <c r="B692">
        <f>IF(A692&lt;=MAX(Eingabe!A$5:A$1005),A692,"")</f>
      </c>
      <c r="C692">
        <f>IF(ISNUMBER(B692),ROUND(IF(ISNUMBER(MATCH(B692,Eingabe!A:A,0)),VLOOKUP(B692,Eingabe!A:B,2,0),TREND(IF({1,0},VLOOKUP(SMALL(Eingabe!A:A,COUNTIF(Eingabe!A:A,"&lt;"&amp;B692)),Eingabe!A:B,2,0),VLOOKUP(LARGE(Eingabe!A:A,COUNTIF(Eingabe!A:A,"&gt;"&amp;B692)),Eingabe!A:B,2,0)),IF({1,0},SMALL(Eingabe!A:A,COUNTIF(Eingabe!A:A,"&lt;"&amp;B692)),LARGE(Eingabe!A:A,COUNTIF(Eingabe!A:A,"&gt;"&amp;B692))),B692)),0),"")</f>
      </c>
      <c r="D692">
        <f t="shared" si="10"/>
      </c>
    </row>
    <row r="693" spans="1:4" ht="15">
      <c r="A693">
        <v>691</v>
      </c>
      <c r="B693">
        <f>IF(A693&lt;=MAX(Eingabe!A$5:A$1005),A693,"")</f>
      </c>
      <c r="C693">
        <f>IF(ISNUMBER(B693),ROUND(IF(ISNUMBER(MATCH(B693,Eingabe!A:A,0)),VLOOKUP(B693,Eingabe!A:B,2,0),TREND(IF({1,0},VLOOKUP(SMALL(Eingabe!A:A,COUNTIF(Eingabe!A:A,"&lt;"&amp;B693)),Eingabe!A:B,2,0),VLOOKUP(LARGE(Eingabe!A:A,COUNTIF(Eingabe!A:A,"&gt;"&amp;B693)),Eingabe!A:B,2,0)),IF({1,0},SMALL(Eingabe!A:A,COUNTIF(Eingabe!A:A,"&lt;"&amp;B693)),LARGE(Eingabe!A:A,COUNTIF(Eingabe!A:A,"&gt;"&amp;B693))),B693)),0),"")</f>
      </c>
      <c r="D693">
        <f t="shared" si="10"/>
      </c>
    </row>
    <row r="694" spans="1:4" ht="15">
      <c r="A694">
        <v>692</v>
      </c>
      <c r="B694">
        <f>IF(A694&lt;=MAX(Eingabe!A$5:A$1005),A694,"")</f>
      </c>
      <c r="C694">
        <f>IF(ISNUMBER(B694),ROUND(IF(ISNUMBER(MATCH(B694,Eingabe!A:A,0)),VLOOKUP(B694,Eingabe!A:B,2,0),TREND(IF({1,0},VLOOKUP(SMALL(Eingabe!A:A,COUNTIF(Eingabe!A:A,"&lt;"&amp;B694)),Eingabe!A:B,2,0),VLOOKUP(LARGE(Eingabe!A:A,COUNTIF(Eingabe!A:A,"&gt;"&amp;B694)),Eingabe!A:B,2,0)),IF({1,0},SMALL(Eingabe!A:A,COUNTIF(Eingabe!A:A,"&lt;"&amp;B694)),LARGE(Eingabe!A:A,COUNTIF(Eingabe!A:A,"&gt;"&amp;B694))),B694)),0),"")</f>
      </c>
      <c r="D694">
        <f t="shared" si="10"/>
      </c>
    </row>
    <row r="695" spans="1:4" ht="15">
      <c r="A695">
        <v>693</v>
      </c>
      <c r="B695">
        <f>IF(A695&lt;=MAX(Eingabe!A$5:A$1005),A695,"")</f>
      </c>
      <c r="C695">
        <f>IF(ISNUMBER(B695),ROUND(IF(ISNUMBER(MATCH(B695,Eingabe!A:A,0)),VLOOKUP(B695,Eingabe!A:B,2,0),TREND(IF({1,0},VLOOKUP(SMALL(Eingabe!A:A,COUNTIF(Eingabe!A:A,"&lt;"&amp;B695)),Eingabe!A:B,2,0),VLOOKUP(LARGE(Eingabe!A:A,COUNTIF(Eingabe!A:A,"&gt;"&amp;B695)),Eingabe!A:B,2,0)),IF({1,0},SMALL(Eingabe!A:A,COUNTIF(Eingabe!A:A,"&lt;"&amp;B695)),LARGE(Eingabe!A:A,COUNTIF(Eingabe!A:A,"&gt;"&amp;B695))),B695)),0),"")</f>
      </c>
      <c r="D695">
        <f t="shared" si="10"/>
      </c>
    </row>
    <row r="696" spans="1:4" ht="15">
      <c r="A696">
        <v>694</v>
      </c>
      <c r="B696">
        <f>IF(A696&lt;=MAX(Eingabe!A$5:A$1005),A696,"")</f>
      </c>
      <c r="C696">
        <f>IF(ISNUMBER(B696),ROUND(IF(ISNUMBER(MATCH(B696,Eingabe!A:A,0)),VLOOKUP(B696,Eingabe!A:B,2,0),TREND(IF({1,0},VLOOKUP(SMALL(Eingabe!A:A,COUNTIF(Eingabe!A:A,"&lt;"&amp;B696)),Eingabe!A:B,2,0),VLOOKUP(LARGE(Eingabe!A:A,COUNTIF(Eingabe!A:A,"&gt;"&amp;B696)),Eingabe!A:B,2,0)),IF({1,0},SMALL(Eingabe!A:A,COUNTIF(Eingabe!A:A,"&lt;"&amp;B696)),LARGE(Eingabe!A:A,COUNTIF(Eingabe!A:A,"&gt;"&amp;B696))),B696)),0),"")</f>
      </c>
      <c r="D696">
        <f t="shared" si="10"/>
      </c>
    </row>
    <row r="697" spans="1:4" ht="15">
      <c r="A697">
        <v>695</v>
      </c>
      <c r="B697">
        <f>IF(A697&lt;=MAX(Eingabe!A$5:A$1005),A697,"")</f>
      </c>
      <c r="C697">
        <f>IF(ISNUMBER(B697),ROUND(IF(ISNUMBER(MATCH(B697,Eingabe!A:A,0)),VLOOKUP(B697,Eingabe!A:B,2,0),TREND(IF({1,0},VLOOKUP(SMALL(Eingabe!A:A,COUNTIF(Eingabe!A:A,"&lt;"&amp;B697)),Eingabe!A:B,2,0),VLOOKUP(LARGE(Eingabe!A:A,COUNTIF(Eingabe!A:A,"&gt;"&amp;B697)),Eingabe!A:B,2,0)),IF({1,0},SMALL(Eingabe!A:A,COUNTIF(Eingabe!A:A,"&lt;"&amp;B697)),LARGE(Eingabe!A:A,COUNTIF(Eingabe!A:A,"&gt;"&amp;B697))),B697)),0),"")</f>
      </c>
      <c r="D697">
        <f t="shared" si="10"/>
      </c>
    </row>
    <row r="698" spans="1:4" ht="15">
      <c r="A698">
        <v>696</v>
      </c>
      <c r="B698">
        <f>IF(A698&lt;=MAX(Eingabe!A$5:A$1005),A698,"")</f>
      </c>
      <c r="C698">
        <f>IF(ISNUMBER(B698),ROUND(IF(ISNUMBER(MATCH(B698,Eingabe!A:A,0)),VLOOKUP(B698,Eingabe!A:B,2,0),TREND(IF({1,0},VLOOKUP(SMALL(Eingabe!A:A,COUNTIF(Eingabe!A:A,"&lt;"&amp;B698)),Eingabe!A:B,2,0),VLOOKUP(LARGE(Eingabe!A:A,COUNTIF(Eingabe!A:A,"&gt;"&amp;B698)),Eingabe!A:B,2,0)),IF({1,0},SMALL(Eingabe!A:A,COUNTIF(Eingabe!A:A,"&lt;"&amp;B698)),LARGE(Eingabe!A:A,COUNTIF(Eingabe!A:A,"&gt;"&amp;B698))),B698)),0),"")</f>
      </c>
      <c r="D698">
        <f t="shared" si="10"/>
      </c>
    </row>
    <row r="699" spans="1:4" ht="15">
      <c r="A699">
        <v>697</v>
      </c>
      <c r="B699">
        <f>IF(A699&lt;=MAX(Eingabe!A$5:A$1005),A699,"")</f>
      </c>
      <c r="C699">
        <f>IF(ISNUMBER(B699),ROUND(IF(ISNUMBER(MATCH(B699,Eingabe!A:A,0)),VLOOKUP(B699,Eingabe!A:B,2,0),TREND(IF({1,0},VLOOKUP(SMALL(Eingabe!A:A,COUNTIF(Eingabe!A:A,"&lt;"&amp;B699)),Eingabe!A:B,2,0),VLOOKUP(LARGE(Eingabe!A:A,COUNTIF(Eingabe!A:A,"&gt;"&amp;B699)),Eingabe!A:B,2,0)),IF({1,0},SMALL(Eingabe!A:A,COUNTIF(Eingabe!A:A,"&lt;"&amp;B699)),LARGE(Eingabe!A:A,COUNTIF(Eingabe!A:A,"&gt;"&amp;B699))),B699)),0),"")</f>
      </c>
      <c r="D699">
        <f t="shared" si="10"/>
      </c>
    </row>
    <row r="700" spans="1:4" ht="15">
      <c r="A700">
        <v>698</v>
      </c>
      <c r="B700">
        <f>IF(A700&lt;=MAX(Eingabe!A$5:A$1005),A700,"")</f>
      </c>
      <c r="C700">
        <f>IF(ISNUMBER(B700),ROUND(IF(ISNUMBER(MATCH(B700,Eingabe!A:A,0)),VLOOKUP(B700,Eingabe!A:B,2,0),TREND(IF({1,0},VLOOKUP(SMALL(Eingabe!A:A,COUNTIF(Eingabe!A:A,"&lt;"&amp;B700)),Eingabe!A:B,2,0),VLOOKUP(LARGE(Eingabe!A:A,COUNTIF(Eingabe!A:A,"&gt;"&amp;B700)),Eingabe!A:B,2,0)),IF({1,0},SMALL(Eingabe!A:A,COUNTIF(Eingabe!A:A,"&lt;"&amp;B700)),LARGE(Eingabe!A:A,COUNTIF(Eingabe!A:A,"&gt;"&amp;B700))),B700)),0),"")</f>
      </c>
      <c r="D700">
        <f t="shared" si="10"/>
      </c>
    </row>
    <row r="701" spans="1:4" ht="15">
      <c r="A701">
        <v>699</v>
      </c>
      <c r="B701">
        <f>IF(A701&lt;=MAX(Eingabe!A$5:A$1005),A701,"")</f>
      </c>
      <c r="C701">
        <f>IF(ISNUMBER(B701),ROUND(IF(ISNUMBER(MATCH(B701,Eingabe!A:A,0)),VLOOKUP(B701,Eingabe!A:B,2,0),TREND(IF({1,0},VLOOKUP(SMALL(Eingabe!A:A,COUNTIF(Eingabe!A:A,"&lt;"&amp;B701)),Eingabe!A:B,2,0),VLOOKUP(LARGE(Eingabe!A:A,COUNTIF(Eingabe!A:A,"&gt;"&amp;B701)),Eingabe!A:B,2,0)),IF({1,0},SMALL(Eingabe!A:A,COUNTIF(Eingabe!A:A,"&lt;"&amp;B701)),LARGE(Eingabe!A:A,COUNTIF(Eingabe!A:A,"&gt;"&amp;B701))),B701)),0),"")</f>
      </c>
      <c r="D701">
        <f t="shared" si="10"/>
      </c>
    </row>
    <row r="702" spans="1:4" ht="15">
      <c r="A702">
        <v>700</v>
      </c>
      <c r="B702">
        <f>IF(A702&lt;=MAX(Eingabe!A$5:A$1005),A702,"")</f>
      </c>
      <c r="C702">
        <f>IF(ISNUMBER(B702),ROUND(IF(ISNUMBER(MATCH(B702,Eingabe!A:A,0)),VLOOKUP(B702,Eingabe!A:B,2,0),TREND(IF({1,0},VLOOKUP(SMALL(Eingabe!A:A,COUNTIF(Eingabe!A:A,"&lt;"&amp;B702)),Eingabe!A:B,2,0),VLOOKUP(LARGE(Eingabe!A:A,COUNTIF(Eingabe!A:A,"&gt;"&amp;B702)),Eingabe!A:B,2,0)),IF({1,0},SMALL(Eingabe!A:A,COUNTIF(Eingabe!A:A,"&lt;"&amp;B702)),LARGE(Eingabe!A:A,COUNTIF(Eingabe!A:A,"&gt;"&amp;B702))),B702)),0),"")</f>
      </c>
      <c r="D702">
        <f t="shared" si="10"/>
      </c>
    </row>
    <row r="703" spans="1:4" ht="15">
      <c r="A703">
        <v>701</v>
      </c>
      <c r="B703">
        <f>IF(A703&lt;=MAX(Eingabe!A$5:A$1005),A703,"")</f>
      </c>
      <c r="C703">
        <f>IF(ISNUMBER(B703),ROUND(IF(ISNUMBER(MATCH(B703,Eingabe!A:A,0)),VLOOKUP(B703,Eingabe!A:B,2,0),TREND(IF({1,0},VLOOKUP(SMALL(Eingabe!A:A,COUNTIF(Eingabe!A:A,"&lt;"&amp;B703)),Eingabe!A:B,2,0),VLOOKUP(LARGE(Eingabe!A:A,COUNTIF(Eingabe!A:A,"&gt;"&amp;B703)),Eingabe!A:B,2,0)),IF({1,0},SMALL(Eingabe!A:A,COUNTIF(Eingabe!A:A,"&lt;"&amp;B703)),LARGE(Eingabe!A:A,COUNTIF(Eingabe!A:A,"&gt;"&amp;B703))),B703)),0),"")</f>
      </c>
      <c r="D703">
        <f t="shared" si="10"/>
      </c>
    </row>
    <row r="704" spans="1:4" ht="15">
      <c r="A704">
        <v>702</v>
      </c>
      <c r="B704">
        <f>IF(A704&lt;=MAX(Eingabe!A$5:A$1005),A704,"")</f>
      </c>
      <c r="C704">
        <f>IF(ISNUMBER(B704),ROUND(IF(ISNUMBER(MATCH(B704,Eingabe!A:A,0)),VLOOKUP(B704,Eingabe!A:B,2,0),TREND(IF({1,0},VLOOKUP(SMALL(Eingabe!A:A,COUNTIF(Eingabe!A:A,"&lt;"&amp;B704)),Eingabe!A:B,2,0),VLOOKUP(LARGE(Eingabe!A:A,COUNTIF(Eingabe!A:A,"&gt;"&amp;B704)),Eingabe!A:B,2,0)),IF({1,0},SMALL(Eingabe!A:A,COUNTIF(Eingabe!A:A,"&lt;"&amp;B704)),LARGE(Eingabe!A:A,COUNTIF(Eingabe!A:A,"&gt;"&amp;B704))),B704)),0),"")</f>
      </c>
      <c r="D704">
        <f t="shared" si="10"/>
      </c>
    </row>
    <row r="705" spans="1:4" ht="15">
      <c r="A705">
        <v>703</v>
      </c>
      <c r="B705">
        <f>IF(A705&lt;=MAX(Eingabe!A$5:A$1005),A705,"")</f>
      </c>
      <c r="C705">
        <f>IF(ISNUMBER(B705),ROUND(IF(ISNUMBER(MATCH(B705,Eingabe!A:A,0)),VLOOKUP(B705,Eingabe!A:B,2,0),TREND(IF({1,0},VLOOKUP(SMALL(Eingabe!A:A,COUNTIF(Eingabe!A:A,"&lt;"&amp;B705)),Eingabe!A:B,2,0),VLOOKUP(LARGE(Eingabe!A:A,COUNTIF(Eingabe!A:A,"&gt;"&amp;B705)),Eingabe!A:B,2,0)),IF({1,0},SMALL(Eingabe!A:A,COUNTIF(Eingabe!A:A,"&lt;"&amp;B705)),LARGE(Eingabe!A:A,COUNTIF(Eingabe!A:A,"&gt;"&amp;B705))),B705)),0),"")</f>
      </c>
      <c r="D705">
        <f t="shared" si="10"/>
      </c>
    </row>
    <row r="706" spans="1:4" ht="15">
      <c r="A706">
        <v>704</v>
      </c>
      <c r="B706">
        <f>IF(A706&lt;=MAX(Eingabe!A$5:A$1005),A706,"")</f>
      </c>
      <c r="C706">
        <f>IF(ISNUMBER(B706),ROUND(IF(ISNUMBER(MATCH(B706,Eingabe!A:A,0)),VLOOKUP(B706,Eingabe!A:B,2,0),TREND(IF({1,0},VLOOKUP(SMALL(Eingabe!A:A,COUNTIF(Eingabe!A:A,"&lt;"&amp;B706)),Eingabe!A:B,2,0),VLOOKUP(LARGE(Eingabe!A:A,COUNTIF(Eingabe!A:A,"&gt;"&amp;B706)),Eingabe!A:B,2,0)),IF({1,0},SMALL(Eingabe!A:A,COUNTIF(Eingabe!A:A,"&lt;"&amp;B706)),LARGE(Eingabe!A:A,COUNTIF(Eingabe!A:A,"&gt;"&amp;B706))),B706)),0),"")</f>
      </c>
      <c r="D706">
        <f t="shared" si="10"/>
      </c>
    </row>
    <row r="707" spans="1:4" ht="15">
      <c r="A707">
        <v>705</v>
      </c>
      <c r="B707">
        <f>IF(A707&lt;=MAX(Eingabe!A$5:A$1005),A707,"")</f>
      </c>
      <c r="C707">
        <f>IF(ISNUMBER(B707),ROUND(IF(ISNUMBER(MATCH(B707,Eingabe!A:A,0)),VLOOKUP(B707,Eingabe!A:B,2,0),TREND(IF({1,0},VLOOKUP(SMALL(Eingabe!A:A,COUNTIF(Eingabe!A:A,"&lt;"&amp;B707)),Eingabe!A:B,2,0),VLOOKUP(LARGE(Eingabe!A:A,COUNTIF(Eingabe!A:A,"&gt;"&amp;B707)),Eingabe!A:B,2,0)),IF({1,0},SMALL(Eingabe!A:A,COUNTIF(Eingabe!A:A,"&lt;"&amp;B707)),LARGE(Eingabe!A:A,COUNTIF(Eingabe!A:A,"&gt;"&amp;B707))),B707)),0),"")</f>
      </c>
      <c r="D707">
        <f aca="true" t="shared" si="11" ref="D707:D770">IF(ISNUMBER(B707),"INSERT INTO stable (sta_fk_tan,sta_cm,sta_volume) VALUES ("&amp;$D$1&amp;","&amp;B707&amp;","&amp;C707&amp;");","")</f>
      </c>
    </row>
    <row r="708" spans="1:4" ht="15">
      <c r="A708">
        <v>706</v>
      </c>
      <c r="B708">
        <f>IF(A708&lt;=MAX(Eingabe!A$5:A$1005),A708,"")</f>
      </c>
      <c r="C708">
        <f>IF(ISNUMBER(B708),ROUND(IF(ISNUMBER(MATCH(B708,Eingabe!A:A,0)),VLOOKUP(B708,Eingabe!A:B,2,0),TREND(IF({1,0},VLOOKUP(SMALL(Eingabe!A:A,COUNTIF(Eingabe!A:A,"&lt;"&amp;B708)),Eingabe!A:B,2,0),VLOOKUP(LARGE(Eingabe!A:A,COUNTIF(Eingabe!A:A,"&gt;"&amp;B708)),Eingabe!A:B,2,0)),IF({1,0},SMALL(Eingabe!A:A,COUNTIF(Eingabe!A:A,"&lt;"&amp;B708)),LARGE(Eingabe!A:A,COUNTIF(Eingabe!A:A,"&gt;"&amp;B708))),B708)),0),"")</f>
      </c>
      <c r="D708">
        <f t="shared" si="11"/>
      </c>
    </row>
    <row r="709" spans="1:4" ht="15">
      <c r="A709">
        <v>707</v>
      </c>
      <c r="B709">
        <f>IF(A709&lt;=MAX(Eingabe!A$5:A$1005),A709,"")</f>
      </c>
      <c r="C709">
        <f>IF(ISNUMBER(B709),ROUND(IF(ISNUMBER(MATCH(B709,Eingabe!A:A,0)),VLOOKUP(B709,Eingabe!A:B,2,0),TREND(IF({1,0},VLOOKUP(SMALL(Eingabe!A:A,COUNTIF(Eingabe!A:A,"&lt;"&amp;B709)),Eingabe!A:B,2,0),VLOOKUP(LARGE(Eingabe!A:A,COUNTIF(Eingabe!A:A,"&gt;"&amp;B709)),Eingabe!A:B,2,0)),IF({1,0},SMALL(Eingabe!A:A,COUNTIF(Eingabe!A:A,"&lt;"&amp;B709)),LARGE(Eingabe!A:A,COUNTIF(Eingabe!A:A,"&gt;"&amp;B709))),B709)),0),"")</f>
      </c>
      <c r="D709">
        <f t="shared" si="11"/>
      </c>
    </row>
    <row r="710" spans="1:4" ht="15">
      <c r="A710">
        <v>708</v>
      </c>
      <c r="B710">
        <f>IF(A710&lt;=MAX(Eingabe!A$5:A$1005),A710,"")</f>
      </c>
      <c r="C710">
        <f>IF(ISNUMBER(B710),ROUND(IF(ISNUMBER(MATCH(B710,Eingabe!A:A,0)),VLOOKUP(B710,Eingabe!A:B,2,0),TREND(IF({1,0},VLOOKUP(SMALL(Eingabe!A:A,COUNTIF(Eingabe!A:A,"&lt;"&amp;B710)),Eingabe!A:B,2,0),VLOOKUP(LARGE(Eingabe!A:A,COUNTIF(Eingabe!A:A,"&gt;"&amp;B710)),Eingabe!A:B,2,0)),IF({1,0},SMALL(Eingabe!A:A,COUNTIF(Eingabe!A:A,"&lt;"&amp;B710)),LARGE(Eingabe!A:A,COUNTIF(Eingabe!A:A,"&gt;"&amp;B710))),B710)),0),"")</f>
      </c>
      <c r="D710">
        <f t="shared" si="11"/>
      </c>
    </row>
    <row r="711" spans="1:4" ht="15">
      <c r="A711">
        <v>709</v>
      </c>
      <c r="B711">
        <f>IF(A711&lt;=MAX(Eingabe!A$5:A$1005),A711,"")</f>
      </c>
      <c r="C711">
        <f>IF(ISNUMBER(B711),ROUND(IF(ISNUMBER(MATCH(B711,Eingabe!A:A,0)),VLOOKUP(B711,Eingabe!A:B,2,0),TREND(IF({1,0},VLOOKUP(SMALL(Eingabe!A:A,COUNTIF(Eingabe!A:A,"&lt;"&amp;B711)),Eingabe!A:B,2,0),VLOOKUP(LARGE(Eingabe!A:A,COUNTIF(Eingabe!A:A,"&gt;"&amp;B711)),Eingabe!A:B,2,0)),IF({1,0},SMALL(Eingabe!A:A,COUNTIF(Eingabe!A:A,"&lt;"&amp;B711)),LARGE(Eingabe!A:A,COUNTIF(Eingabe!A:A,"&gt;"&amp;B711))),B711)),0),"")</f>
      </c>
      <c r="D711">
        <f t="shared" si="11"/>
      </c>
    </row>
    <row r="712" spans="1:4" ht="15">
      <c r="A712">
        <v>710</v>
      </c>
      <c r="B712">
        <f>IF(A712&lt;=MAX(Eingabe!A$5:A$1005),A712,"")</f>
      </c>
      <c r="C712">
        <f>IF(ISNUMBER(B712),ROUND(IF(ISNUMBER(MATCH(B712,Eingabe!A:A,0)),VLOOKUP(B712,Eingabe!A:B,2,0),TREND(IF({1,0},VLOOKUP(SMALL(Eingabe!A:A,COUNTIF(Eingabe!A:A,"&lt;"&amp;B712)),Eingabe!A:B,2,0),VLOOKUP(LARGE(Eingabe!A:A,COUNTIF(Eingabe!A:A,"&gt;"&amp;B712)),Eingabe!A:B,2,0)),IF({1,0},SMALL(Eingabe!A:A,COUNTIF(Eingabe!A:A,"&lt;"&amp;B712)),LARGE(Eingabe!A:A,COUNTIF(Eingabe!A:A,"&gt;"&amp;B712))),B712)),0),"")</f>
      </c>
      <c r="D712">
        <f t="shared" si="11"/>
      </c>
    </row>
    <row r="713" spans="1:4" ht="15">
      <c r="A713">
        <v>711</v>
      </c>
      <c r="B713">
        <f>IF(A713&lt;=MAX(Eingabe!A$5:A$1005),A713,"")</f>
      </c>
      <c r="C713">
        <f>IF(ISNUMBER(B713),ROUND(IF(ISNUMBER(MATCH(B713,Eingabe!A:A,0)),VLOOKUP(B713,Eingabe!A:B,2,0),TREND(IF({1,0},VLOOKUP(SMALL(Eingabe!A:A,COUNTIF(Eingabe!A:A,"&lt;"&amp;B713)),Eingabe!A:B,2,0),VLOOKUP(LARGE(Eingabe!A:A,COUNTIF(Eingabe!A:A,"&gt;"&amp;B713)),Eingabe!A:B,2,0)),IF({1,0},SMALL(Eingabe!A:A,COUNTIF(Eingabe!A:A,"&lt;"&amp;B713)),LARGE(Eingabe!A:A,COUNTIF(Eingabe!A:A,"&gt;"&amp;B713))),B713)),0),"")</f>
      </c>
      <c r="D713">
        <f t="shared" si="11"/>
      </c>
    </row>
    <row r="714" spans="1:4" ht="15">
      <c r="A714">
        <v>712</v>
      </c>
      <c r="B714">
        <f>IF(A714&lt;=MAX(Eingabe!A$5:A$1005),A714,"")</f>
      </c>
      <c r="C714">
        <f>IF(ISNUMBER(B714),ROUND(IF(ISNUMBER(MATCH(B714,Eingabe!A:A,0)),VLOOKUP(B714,Eingabe!A:B,2,0),TREND(IF({1,0},VLOOKUP(SMALL(Eingabe!A:A,COUNTIF(Eingabe!A:A,"&lt;"&amp;B714)),Eingabe!A:B,2,0),VLOOKUP(LARGE(Eingabe!A:A,COUNTIF(Eingabe!A:A,"&gt;"&amp;B714)),Eingabe!A:B,2,0)),IF({1,0},SMALL(Eingabe!A:A,COUNTIF(Eingabe!A:A,"&lt;"&amp;B714)),LARGE(Eingabe!A:A,COUNTIF(Eingabe!A:A,"&gt;"&amp;B714))),B714)),0),"")</f>
      </c>
      <c r="D714">
        <f t="shared" si="11"/>
      </c>
    </row>
    <row r="715" spans="1:4" ht="15">
      <c r="A715">
        <v>713</v>
      </c>
      <c r="B715">
        <f>IF(A715&lt;=MAX(Eingabe!A$5:A$1005),A715,"")</f>
      </c>
      <c r="C715">
        <f>IF(ISNUMBER(B715),ROUND(IF(ISNUMBER(MATCH(B715,Eingabe!A:A,0)),VLOOKUP(B715,Eingabe!A:B,2,0),TREND(IF({1,0},VLOOKUP(SMALL(Eingabe!A:A,COUNTIF(Eingabe!A:A,"&lt;"&amp;B715)),Eingabe!A:B,2,0),VLOOKUP(LARGE(Eingabe!A:A,COUNTIF(Eingabe!A:A,"&gt;"&amp;B715)),Eingabe!A:B,2,0)),IF({1,0},SMALL(Eingabe!A:A,COUNTIF(Eingabe!A:A,"&lt;"&amp;B715)),LARGE(Eingabe!A:A,COUNTIF(Eingabe!A:A,"&gt;"&amp;B715))),B715)),0),"")</f>
      </c>
      <c r="D715">
        <f t="shared" si="11"/>
      </c>
    </row>
    <row r="716" spans="1:4" ht="15">
      <c r="A716">
        <v>714</v>
      </c>
      <c r="B716">
        <f>IF(A716&lt;=MAX(Eingabe!A$5:A$1005),A716,"")</f>
      </c>
      <c r="C716">
        <f>IF(ISNUMBER(B716),ROUND(IF(ISNUMBER(MATCH(B716,Eingabe!A:A,0)),VLOOKUP(B716,Eingabe!A:B,2,0),TREND(IF({1,0},VLOOKUP(SMALL(Eingabe!A:A,COUNTIF(Eingabe!A:A,"&lt;"&amp;B716)),Eingabe!A:B,2,0),VLOOKUP(LARGE(Eingabe!A:A,COUNTIF(Eingabe!A:A,"&gt;"&amp;B716)),Eingabe!A:B,2,0)),IF({1,0},SMALL(Eingabe!A:A,COUNTIF(Eingabe!A:A,"&lt;"&amp;B716)),LARGE(Eingabe!A:A,COUNTIF(Eingabe!A:A,"&gt;"&amp;B716))),B716)),0),"")</f>
      </c>
      <c r="D716">
        <f t="shared" si="11"/>
      </c>
    </row>
    <row r="717" spans="1:4" ht="15">
      <c r="A717">
        <v>715</v>
      </c>
      <c r="B717">
        <f>IF(A717&lt;=MAX(Eingabe!A$5:A$1005),A717,"")</f>
      </c>
      <c r="C717">
        <f>IF(ISNUMBER(B717),ROUND(IF(ISNUMBER(MATCH(B717,Eingabe!A:A,0)),VLOOKUP(B717,Eingabe!A:B,2,0),TREND(IF({1,0},VLOOKUP(SMALL(Eingabe!A:A,COUNTIF(Eingabe!A:A,"&lt;"&amp;B717)),Eingabe!A:B,2,0),VLOOKUP(LARGE(Eingabe!A:A,COUNTIF(Eingabe!A:A,"&gt;"&amp;B717)),Eingabe!A:B,2,0)),IF({1,0},SMALL(Eingabe!A:A,COUNTIF(Eingabe!A:A,"&lt;"&amp;B717)),LARGE(Eingabe!A:A,COUNTIF(Eingabe!A:A,"&gt;"&amp;B717))),B717)),0),"")</f>
      </c>
      <c r="D717">
        <f t="shared" si="11"/>
      </c>
    </row>
    <row r="718" spans="1:4" ht="15">
      <c r="A718">
        <v>716</v>
      </c>
      <c r="B718">
        <f>IF(A718&lt;=MAX(Eingabe!A$5:A$1005),A718,"")</f>
      </c>
      <c r="C718">
        <f>IF(ISNUMBER(B718),ROUND(IF(ISNUMBER(MATCH(B718,Eingabe!A:A,0)),VLOOKUP(B718,Eingabe!A:B,2,0),TREND(IF({1,0},VLOOKUP(SMALL(Eingabe!A:A,COUNTIF(Eingabe!A:A,"&lt;"&amp;B718)),Eingabe!A:B,2,0),VLOOKUP(LARGE(Eingabe!A:A,COUNTIF(Eingabe!A:A,"&gt;"&amp;B718)),Eingabe!A:B,2,0)),IF({1,0},SMALL(Eingabe!A:A,COUNTIF(Eingabe!A:A,"&lt;"&amp;B718)),LARGE(Eingabe!A:A,COUNTIF(Eingabe!A:A,"&gt;"&amp;B718))),B718)),0),"")</f>
      </c>
      <c r="D718">
        <f t="shared" si="11"/>
      </c>
    </row>
    <row r="719" spans="1:4" ht="15">
      <c r="A719">
        <v>717</v>
      </c>
      <c r="B719">
        <f>IF(A719&lt;=MAX(Eingabe!A$5:A$1005),A719,"")</f>
      </c>
      <c r="C719">
        <f>IF(ISNUMBER(B719),ROUND(IF(ISNUMBER(MATCH(B719,Eingabe!A:A,0)),VLOOKUP(B719,Eingabe!A:B,2,0),TREND(IF({1,0},VLOOKUP(SMALL(Eingabe!A:A,COUNTIF(Eingabe!A:A,"&lt;"&amp;B719)),Eingabe!A:B,2,0),VLOOKUP(LARGE(Eingabe!A:A,COUNTIF(Eingabe!A:A,"&gt;"&amp;B719)),Eingabe!A:B,2,0)),IF({1,0},SMALL(Eingabe!A:A,COUNTIF(Eingabe!A:A,"&lt;"&amp;B719)),LARGE(Eingabe!A:A,COUNTIF(Eingabe!A:A,"&gt;"&amp;B719))),B719)),0),"")</f>
      </c>
      <c r="D719">
        <f t="shared" si="11"/>
      </c>
    </row>
    <row r="720" spans="1:4" ht="15">
      <c r="A720">
        <v>718</v>
      </c>
      <c r="B720">
        <f>IF(A720&lt;=MAX(Eingabe!A$5:A$1005),A720,"")</f>
      </c>
      <c r="C720">
        <f>IF(ISNUMBER(B720),ROUND(IF(ISNUMBER(MATCH(B720,Eingabe!A:A,0)),VLOOKUP(B720,Eingabe!A:B,2,0),TREND(IF({1,0},VLOOKUP(SMALL(Eingabe!A:A,COUNTIF(Eingabe!A:A,"&lt;"&amp;B720)),Eingabe!A:B,2,0),VLOOKUP(LARGE(Eingabe!A:A,COUNTIF(Eingabe!A:A,"&gt;"&amp;B720)),Eingabe!A:B,2,0)),IF({1,0},SMALL(Eingabe!A:A,COUNTIF(Eingabe!A:A,"&lt;"&amp;B720)),LARGE(Eingabe!A:A,COUNTIF(Eingabe!A:A,"&gt;"&amp;B720))),B720)),0),"")</f>
      </c>
      <c r="D720">
        <f t="shared" si="11"/>
      </c>
    </row>
    <row r="721" spans="1:4" ht="15">
      <c r="A721">
        <v>719</v>
      </c>
      <c r="B721">
        <f>IF(A721&lt;=MAX(Eingabe!A$5:A$1005),A721,"")</f>
      </c>
      <c r="C721">
        <f>IF(ISNUMBER(B721),ROUND(IF(ISNUMBER(MATCH(B721,Eingabe!A:A,0)),VLOOKUP(B721,Eingabe!A:B,2,0),TREND(IF({1,0},VLOOKUP(SMALL(Eingabe!A:A,COUNTIF(Eingabe!A:A,"&lt;"&amp;B721)),Eingabe!A:B,2,0),VLOOKUP(LARGE(Eingabe!A:A,COUNTIF(Eingabe!A:A,"&gt;"&amp;B721)),Eingabe!A:B,2,0)),IF({1,0},SMALL(Eingabe!A:A,COUNTIF(Eingabe!A:A,"&lt;"&amp;B721)),LARGE(Eingabe!A:A,COUNTIF(Eingabe!A:A,"&gt;"&amp;B721))),B721)),0),"")</f>
      </c>
      <c r="D721">
        <f t="shared" si="11"/>
      </c>
    </row>
    <row r="722" spans="1:4" ht="15">
      <c r="A722">
        <v>720</v>
      </c>
      <c r="B722">
        <f>IF(A722&lt;=MAX(Eingabe!A$5:A$1005),A722,"")</f>
      </c>
      <c r="C722">
        <f>IF(ISNUMBER(B722),ROUND(IF(ISNUMBER(MATCH(B722,Eingabe!A:A,0)),VLOOKUP(B722,Eingabe!A:B,2,0),TREND(IF({1,0},VLOOKUP(SMALL(Eingabe!A:A,COUNTIF(Eingabe!A:A,"&lt;"&amp;B722)),Eingabe!A:B,2,0),VLOOKUP(LARGE(Eingabe!A:A,COUNTIF(Eingabe!A:A,"&gt;"&amp;B722)),Eingabe!A:B,2,0)),IF({1,0},SMALL(Eingabe!A:A,COUNTIF(Eingabe!A:A,"&lt;"&amp;B722)),LARGE(Eingabe!A:A,COUNTIF(Eingabe!A:A,"&gt;"&amp;B722))),B722)),0),"")</f>
      </c>
      <c r="D722">
        <f t="shared" si="11"/>
      </c>
    </row>
    <row r="723" spans="1:4" ht="15">
      <c r="A723">
        <v>721</v>
      </c>
      <c r="B723">
        <f>IF(A723&lt;=MAX(Eingabe!A$5:A$1005),A723,"")</f>
      </c>
      <c r="C723">
        <f>IF(ISNUMBER(B723),ROUND(IF(ISNUMBER(MATCH(B723,Eingabe!A:A,0)),VLOOKUP(B723,Eingabe!A:B,2,0),TREND(IF({1,0},VLOOKUP(SMALL(Eingabe!A:A,COUNTIF(Eingabe!A:A,"&lt;"&amp;B723)),Eingabe!A:B,2,0),VLOOKUP(LARGE(Eingabe!A:A,COUNTIF(Eingabe!A:A,"&gt;"&amp;B723)),Eingabe!A:B,2,0)),IF({1,0},SMALL(Eingabe!A:A,COUNTIF(Eingabe!A:A,"&lt;"&amp;B723)),LARGE(Eingabe!A:A,COUNTIF(Eingabe!A:A,"&gt;"&amp;B723))),B723)),0),"")</f>
      </c>
      <c r="D723">
        <f t="shared" si="11"/>
      </c>
    </row>
    <row r="724" spans="1:4" ht="15">
      <c r="A724">
        <v>722</v>
      </c>
      <c r="B724">
        <f>IF(A724&lt;=MAX(Eingabe!A$5:A$1005),A724,"")</f>
      </c>
      <c r="C724">
        <f>IF(ISNUMBER(B724),ROUND(IF(ISNUMBER(MATCH(B724,Eingabe!A:A,0)),VLOOKUP(B724,Eingabe!A:B,2,0),TREND(IF({1,0},VLOOKUP(SMALL(Eingabe!A:A,COUNTIF(Eingabe!A:A,"&lt;"&amp;B724)),Eingabe!A:B,2,0),VLOOKUP(LARGE(Eingabe!A:A,COUNTIF(Eingabe!A:A,"&gt;"&amp;B724)),Eingabe!A:B,2,0)),IF({1,0},SMALL(Eingabe!A:A,COUNTIF(Eingabe!A:A,"&lt;"&amp;B724)),LARGE(Eingabe!A:A,COUNTIF(Eingabe!A:A,"&gt;"&amp;B724))),B724)),0),"")</f>
      </c>
      <c r="D724">
        <f t="shared" si="11"/>
      </c>
    </row>
    <row r="725" spans="1:4" ht="15">
      <c r="A725">
        <v>723</v>
      </c>
      <c r="B725">
        <f>IF(A725&lt;=MAX(Eingabe!A$5:A$1005),A725,"")</f>
      </c>
      <c r="C725">
        <f>IF(ISNUMBER(B725),ROUND(IF(ISNUMBER(MATCH(B725,Eingabe!A:A,0)),VLOOKUP(B725,Eingabe!A:B,2,0),TREND(IF({1,0},VLOOKUP(SMALL(Eingabe!A:A,COUNTIF(Eingabe!A:A,"&lt;"&amp;B725)),Eingabe!A:B,2,0),VLOOKUP(LARGE(Eingabe!A:A,COUNTIF(Eingabe!A:A,"&gt;"&amp;B725)),Eingabe!A:B,2,0)),IF({1,0},SMALL(Eingabe!A:A,COUNTIF(Eingabe!A:A,"&lt;"&amp;B725)),LARGE(Eingabe!A:A,COUNTIF(Eingabe!A:A,"&gt;"&amp;B725))),B725)),0),"")</f>
      </c>
      <c r="D725">
        <f t="shared" si="11"/>
      </c>
    </row>
    <row r="726" spans="1:4" ht="15">
      <c r="A726">
        <v>724</v>
      </c>
      <c r="B726">
        <f>IF(A726&lt;=MAX(Eingabe!A$5:A$1005),A726,"")</f>
      </c>
      <c r="C726">
        <f>IF(ISNUMBER(B726),ROUND(IF(ISNUMBER(MATCH(B726,Eingabe!A:A,0)),VLOOKUP(B726,Eingabe!A:B,2,0),TREND(IF({1,0},VLOOKUP(SMALL(Eingabe!A:A,COUNTIF(Eingabe!A:A,"&lt;"&amp;B726)),Eingabe!A:B,2,0),VLOOKUP(LARGE(Eingabe!A:A,COUNTIF(Eingabe!A:A,"&gt;"&amp;B726)),Eingabe!A:B,2,0)),IF({1,0},SMALL(Eingabe!A:A,COUNTIF(Eingabe!A:A,"&lt;"&amp;B726)),LARGE(Eingabe!A:A,COUNTIF(Eingabe!A:A,"&gt;"&amp;B726))),B726)),0),"")</f>
      </c>
      <c r="D726">
        <f t="shared" si="11"/>
      </c>
    </row>
    <row r="727" spans="1:4" ht="15">
      <c r="A727">
        <v>725</v>
      </c>
      <c r="B727">
        <f>IF(A727&lt;=MAX(Eingabe!A$5:A$1005),A727,"")</f>
      </c>
      <c r="C727">
        <f>IF(ISNUMBER(B727),ROUND(IF(ISNUMBER(MATCH(B727,Eingabe!A:A,0)),VLOOKUP(B727,Eingabe!A:B,2,0),TREND(IF({1,0},VLOOKUP(SMALL(Eingabe!A:A,COUNTIF(Eingabe!A:A,"&lt;"&amp;B727)),Eingabe!A:B,2,0),VLOOKUP(LARGE(Eingabe!A:A,COUNTIF(Eingabe!A:A,"&gt;"&amp;B727)),Eingabe!A:B,2,0)),IF({1,0},SMALL(Eingabe!A:A,COUNTIF(Eingabe!A:A,"&lt;"&amp;B727)),LARGE(Eingabe!A:A,COUNTIF(Eingabe!A:A,"&gt;"&amp;B727))),B727)),0),"")</f>
      </c>
      <c r="D727">
        <f t="shared" si="11"/>
      </c>
    </row>
    <row r="728" spans="1:4" ht="15">
      <c r="A728">
        <v>726</v>
      </c>
      <c r="B728">
        <f>IF(A728&lt;=MAX(Eingabe!A$5:A$1005),A728,"")</f>
      </c>
      <c r="C728">
        <f>IF(ISNUMBER(B728),ROUND(IF(ISNUMBER(MATCH(B728,Eingabe!A:A,0)),VLOOKUP(B728,Eingabe!A:B,2,0),TREND(IF({1,0},VLOOKUP(SMALL(Eingabe!A:A,COUNTIF(Eingabe!A:A,"&lt;"&amp;B728)),Eingabe!A:B,2,0),VLOOKUP(LARGE(Eingabe!A:A,COUNTIF(Eingabe!A:A,"&gt;"&amp;B728)),Eingabe!A:B,2,0)),IF({1,0},SMALL(Eingabe!A:A,COUNTIF(Eingabe!A:A,"&lt;"&amp;B728)),LARGE(Eingabe!A:A,COUNTIF(Eingabe!A:A,"&gt;"&amp;B728))),B728)),0),"")</f>
      </c>
      <c r="D728">
        <f t="shared" si="11"/>
      </c>
    </row>
    <row r="729" spans="1:4" ht="15">
      <c r="A729">
        <v>727</v>
      </c>
      <c r="B729">
        <f>IF(A729&lt;=MAX(Eingabe!A$5:A$1005),A729,"")</f>
      </c>
      <c r="C729">
        <f>IF(ISNUMBER(B729),ROUND(IF(ISNUMBER(MATCH(B729,Eingabe!A:A,0)),VLOOKUP(B729,Eingabe!A:B,2,0),TREND(IF({1,0},VLOOKUP(SMALL(Eingabe!A:A,COUNTIF(Eingabe!A:A,"&lt;"&amp;B729)),Eingabe!A:B,2,0),VLOOKUP(LARGE(Eingabe!A:A,COUNTIF(Eingabe!A:A,"&gt;"&amp;B729)),Eingabe!A:B,2,0)),IF({1,0},SMALL(Eingabe!A:A,COUNTIF(Eingabe!A:A,"&lt;"&amp;B729)),LARGE(Eingabe!A:A,COUNTIF(Eingabe!A:A,"&gt;"&amp;B729))),B729)),0),"")</f>
      </c>
      <c r="D729">
        <f t="shared" si="11"/>
      </c>
    </row>
    <row r="730" spans="1:4" ht="15">
      <c r="A730">
        <v>728</v>
      </c>
      <c r="B730">
        <f>IF(A730&lt;=MAX(Eingabe!A$5:A$1005),A730,"")</f>
      </c>
      <c r="C730">
        <f>IF(ISNUMBER(B730),ROUND(IF(ISNUMBER(MATCH(B730,Eingabe!A:A,0)),VLOOKUP(B730,Eingabe!A:B,2,0),TREND(IF({1,0},VLOOKUP(SMALL(Eingabe!A:A,COUNTIF(Eingabe!A:A,"&lt;"&amp;B730)),Eingabe!A:B,2,0),VLOOKUP(LARGE(Eingabe!A:A,COUNTIF(Eingabe!A:A,"&gt;"&amp;B730)),Eingabe!A:B,2,0)),IF({1,0},SMALL(Eingabe!A:A,COUNTIF(Eingabe!A:A,"&lt;"&amp;B730)),LARGE(Eingabe!A:A,COUNTIF(Eingabe!A:A,"&gt;"&amp;B730))),B730)),0),"")</f>
      </c>
      <c r="D730">
        <f t="shared" si="11"/>
      </c>
    </row>
    <row r="731" spans="1:4" ht="15">
      <c r="A731">
        <v>729</v>
      </c>
      <c r="B731">
        <f>IF(A731&lt;=MAX(Eingabe!A$5:A$1005),A731,"")</f>
      </c>
      <c r="C731">
        <f>IF(ISNUMBER(B731),ROUND(IF(ISNUMBER(MATCH(B731,Eingabe!A:A,0)),VLOOKUP(B731,Eingabe!A:B,2,0),TREND(IF({1,0},VLOOKUP(SMALL(Eingabe!A:A,COUNTIF(Eingabe!A:A,"&lt;"&amp;B731)),Eingabe!A:B,2,0),VLOOKUP(LARGE(Eingabe!A:A,COUNTIF(Eingabe!A:A,"&gt;"&amp;B731)),Eingabe!A:B,2,0)),IF({1,0},SMALL(Eingabe!A:A,COUNTIF(Eingabe!A:A,"&lt;"&amp;B731)),LARGE(Eingabe!A:A,COUNTIF(Eingabe!A:A,"&gt;"&amp;B731))),B731)),0),"")</f>
      </c>
      <c r="D731">
        <f t="shared" si="11"/>
      </c>
    </row>
    <row r="732" spans="1:4" ht="15">
      <c r="A732">
        <v>730</v>
      </c>
      <c r="B732">
        <f>IF(A732&lt;=MAX(Eingabe!A$5:A$1005),A732,"")</f>
      </c>
      <c r="C732">
        <f>IF(ISNUMBER(B732),ROUND(IF(ISNUMBER(MATCH(B732,Eingabe!A:A,0)),VLOOKUP(B732,Eingabe!A:B,2,0),TREND(IF({1,0},VLOOKUP(SMALL(Eingabe!A:A,COUNTIF(Eingabe!A:A,"&lt;"&amp;B732)),Eingabe!A:B,2,0),VLOOKUP(LARGE(Eingabe!A:A,COUNTIF(Eingabe!A:A,"&gt;"&amp;B732)),Eingabe!A:B,2,0)),IF({1,0},SMALL(Eingabe!A:A,COUNTIF(Eingabe!A:A,"&lt;"&amp;B732)),LARGE(Eingabe!A:A,COUNTIF(Eingabe!A:A,"&gt;"&amp;B732))),B732)),0),"")</f>
      </c>
      <c r="D732">
        <f t="shared" si="11"/>
      </c>
    </row>
    <row r="733" spans="1:4" ht="15">
      <c r="A733">
        <v>731</v>
      </c>
      <c r="B733">
        <f>IF(A733&lt;=MAX(Eingabe!A$5:A$1005),A733,"")</f>
      </c>
      <c r="C733">
        <f>IF(ISNUMBER(B733),ROUND(IF(ISNUMBER(MATCH(B733,Eingabe!A:A,0)),VLOOKUP(B733,Eingabe!A:B,2,0),TREND(IF({1,0},VLOOKUP(SMALL(Eingabe!A:A,COUNTIF(Eingabe!A:A,"&lt;"&amp;B733)),Eingabe!A:B,2,0),VLOOKUP(LARGE(Eingabe!A:A,COUNTIF(Eingabe!A:A,"&gt;"&amp;B733)),Eingabe!A:B,2,0)),IF({1,0},SMALL(Eingabe!A:A,COUNTIF(Eingabe!A:A,"&lt;"&amp;B733)),LARGE(Eingabe!A:A,COUNTIF(Eingabe!A:A,"&gt;"&amp;B733))),B733)),0),"")</f>
      </c>
      <c r="D733">
        <f t="shared" si="11"/>
      </c>
    </row>
    <row r="734" spans="1:4" ht="15">
      <c r="A734">
        <v>732</v>
      </c>
      <c r="B734">
        <f>IF(A734&lt;=MAX(Eingabe!A$5:A$1005),A734,"")</f>
      </c>
      <c r="C734">
        <f>IF(ISNUMBER(B734),ROUND(IF(ISNUMBER(MATCH(B734,Eingabe!A:A,0)),VLOOKUP(B734,Eingabe!A:B,2,0),TREND(IF({1,0},VLOOKUP(SMALL(Eingabe!A:A,COUNTIF(Eingabe!A:A,"&lt;"&amp;B734)),Eingabe!A:B,2,0),VLOOKUP(LARGE(Eingabe!A:A,COUNTIF(Eingabe!A:A,"&gt;"&amp;B734)),Eingabe!A:B,2,0)),IF({1,0},SMALL(Eingabe!A:A,COUNTIF(Eingabe!A:A,"&lt;"&amp;B734)),LARGE(Eingabe!A:A,COUNTIF(Eingabe!A:A,"&gt;"&amp;B734))),B734)),0),"")</f>
      </c>
      <c r="D734">
        <f t="shared" si="11"/>
      </c>
    </row>
    <row r="735" spans="1:4" ht="15">
      <c r="A735">
        <v>733</v>
      </c>
      <c r="B735">
        <f>IF(A735&lt;=MAX(Eingabe!A$5:A$1005),A735,"")</f>
      </c>
      <c r="C735">
        <f>IF(ISNUMBER(B735),ROUND(IF(ISNUMBER(MATCH(B735,Eingabe!A:A,0)),VLOOKUP(B735,Eingabe!A:B,2,0),TREND(IF({1,0},VLOOKUP(SMALL(Eingabe!A:A,COUNTIF(Eingabe!A:A,"&lt;"&amp;B735)),Eingabe!A:B,2,0),VLOOKUP(LARGE(Eingabe!A:A,COUNTIF(Eingabe!A:A,"&gt;"&amp;B735)),Eingabe!A:B,2,0)),IF({1,0},SMALL(Eingabe!A:A,COUNTIF(Eingabe!A:A,"&lt;"&amp;B735)),LARGE(Eingabe!A:A,COUNTIF(Eingabe!A:A,"&gt;"&amp;B735))),B735)),0),"")</f>
      </c>
      <c r="D735">
        <f t="shared" si="11"/>
      </c>
    </row>
    <row r="736" spans="1:4" ht="15">
      <c r="A736">
        <v>734</v>
      </c>
      <c r="B736">
        <f>IF(A736&lt;=MAX(Eingabe!A$5:A$1005),A736,"")</f>
      </c>
      <c r="C736">
        <f>IF(ISNUMBER(B736),ROUND(IF(ISNUMBER(MATCH(B736,Eingabe!A:A,0)),VLOOKUP(B736,Eingabe!A:B,2,0),TREND(IF({1,0},VLOOKUP(SMALL(Eingabe!A:A,COUNTIF(Eingabe!A:A,"&lt;"&amp;B736)),Eingabe!A:B,2,0),VLOOKUP(LARGE(Eingabe!A:A,COUNTIF(Eingabe!A:A,"&gt;"&amp;B736)),Eingabe!A:B,2,0)),IF({1,0},SMALL(Eingabe!A:A,COUNTIF(Eingabe!A:A,"&lt;"&amp;B736)),LARGE(Eingabe!A:A,COUNTIF(Eingabe!A:A,"&gt;"&amp;B736))),B736)),0),"")</f>
      </c>
      <c r="D736">
        <f t="shared" si="11"/>
      </c>
    </row>
    <row r="737" spans="1:4" ht="15">
      <c r="A737">
        <v>735</v>
      </c>
      <c r="B737">
        <f>IF(A737&lt;=MAX(Eingabe!A$5:A$1005),A737,"")</f>
      </c>
      <c r="C737">
        <f>IF(ISNUMBER(B737),ROUND(IF(ISNUMBER(MATCH(B737,Eingabe!A:A,0)),VLOOKUP(B737,Eingabe!A:B,2,0),TREND(IF({1,0},VLOOKUP(SMALL(Eingabe!A:A,COUNTIF(Eingabe!A:A,"&lt;"&amp;B737)),Eingabe!A:B,2,0),VLOOKUP(LARGE(Eingabe!A:A,COUNTIF(Eingabe!A:A,"&gt;"&amp;B737)),Eingabe!A:B,2,0)),IF({1,0},SMALL(Eingabe!A:A,COUNTIF(Eingabe!A:A,"&lt;"&amp;B737)),LARGE(Eingabe!A:A,COUNTIF(Eingabe!A:A,"&gt;"&amp;B737))),B737)),0),"")</f>
      </c>
      <c r="D737">
        <f t="shared" si="11"/>
      </c>
    </row>
    <row r="738" spans="1:4" ht="15">
      <c r="A738">
        <v>736</v>
      </c>
      <c r="B738">
        <f>IF(A738&lt;=MAX(Eingabe!A$5:A$1005),A738,"")</f>
      </c>
      <c r="C738">
        <f>IF(ISNUMBER(B738),ROUND(IF(ISNUMBER(MATCH(B738,Eingabe!A:A,0)),VLOOKUP(B738,Eingabe!A:B,2,0),TREND(IF({1,0},VLOOKUP(SMALL(Eingabe!A:A,COUNTIF(Eingabe!A:A,"&lt;"&amp;B738)),Eingabe!A:B,2,0),VLOOKUP(LARGE(Eingabe!A:A,COUNTIF(Eingabe!A:A,"&gt;"&amp;B738)),Eingabe!A:B,2,0)),IF({1,0},SMALL(Eingabe!A:A,COUNTIF(Eingabe!A:A,"&lt;"&amp;B738)),LARGE(Eingabe!A:A,COUNTIF(Eingabe!A:A,"&gt;"&amp;B738))),B738)),0),"")</f>
      </c>
      <c r="D738">
        <f t="shared" si="11"/>
      </c>
    </row>
    <row r="739" spans="1:4" ht="15">
      <c r="A739">
        <v>737</v>
      </c>
      <c r="B739">
        <f>IF(A739&lt;=MAX(Eingabe!A$5:A$1005),A739,"")</f>
      </c>
      <c r="C739">
        <f>IF(ISNUMBER(B739),ROUND(IF(ISNUMBER(MATCH(B739,Eingabe!A:A,0)),VLOOKUP(B739,Eingabe!A:B,2,0),TREND(IF({1,0},VLOOKUP(SMALL(Eingabe!A:A,COUNTIF(Eingabe!A:A,"&lt;"&amp;B739)),Eingabe!A:B,2,0),VLOOKUP(LARGE(Eingabe!A:A,COUNTIF(Eingabe!A:A,"&gt;"&amp;B739)),Eingabe!A:B,2,0)),IF({1,0},SMALL(Eingabe!A:A,COUNTIF(Eingabe!A:A,"&lt;"&amp;B739)),LARGE(Eingabe!A:A,COUNTIF(Eingabe!A:A,"&gt;"&amp;B739))),B739)),0),"")</f>
      </c>
      <c r="D739">
        <f t="shared" si="11"/>
      </c>
    </row>
    <row r="740" spans="1:4" ht="15">
      <c r="A740">
        <v>738</v>
      </c>
      <c r="B740">
        <f>IF(A740&lt;=MAX(Eingabe!A$5:A$1005),A740,"")</f>
      </c>
      <c r="C740">
        <f>IF(ISNUMBER(B740),ROUND(IF(ISNUMBER(MATCH(B740,Eingabe!A:A,0)),VLOOKUP(B740,Eingabe!A:B,2,0),TREND(IF({1,0},VLOOKUP(SMALL(Eingabe!A:A,COUNTIF(Eingabe!A:A,"&lt;"&amp;B740)),Eingabe!A:B,2,0),VLOOKUP(LARGE(Eingabe!A:A,COUNTIF(Eingabe!A:A,"&gt;"&amp;B740)),Eingabe!A:B,2,0)),IF({1,0},SMALL(Eingabe!A:A,COUNTIF(Eingabe!A:A,"&lt;"&amp;B740)),LARGE(Eingabe!A:A,COUNTIF(Eingabe!A:A,"&gt;"&amp;B740))),B740)),0),"")</f>
      </c>
      <c r="D740">
        <f t="shared" si="11"/>
      </c>
    </row>
    <row r="741" spans="1:4" ht="15">
      <c r="A741">
        <v>739</v>
      </c>
      <c r="B741">
        <f>IF(A741&lt;=MAX(Eingabe!A$5:A$1005),A741,"")</f>
      </c>
      <c r="C741">
        <f>IF(ISNUMBER(B741),ROUND(IF(ISNUMBER(MATCH(B741,Eingabe!A:A,0)),VLOOKUP(B741,Eingabe!A:B,2,0),TREND(IF({1,0},VLOOKUP(SMALL(Eingabe!A:A,COUNTIF(Eingabe!A:A,"&lt;"&amp;B741)),Eingabe!A:B,2,0),VLOOKUP(LARGE(Eingabe!A:A,COUNTIF(Eingabe!A:A,"&gt;"&amp;B741)),Eingabe!A:B,2,0)),IF({1,0},SMALL(Eingabe!A:A,COUNTIF(Eingabe!A:A,"&lt;"&amp;B741)),LARGE(Eingabe!A:A,COUNTIF(Eingabe!A:A,"&gt;"&amp;B741))),B741)),0),"")</f>
      </c>
      <c r="D741">
        <f t="shared" si="11"/>
      </c>
    </row>
    <row r="742" spans="1:4" ht="15">
      <c r="A742">
        <v>740</v>
      </c>
      <c r="B742">
        <f>IF(A742&lt;=MAX(Eingabe!A$5:A$1005),A742,"")</f>
      </c>
      <c r="C742">
        <f>IF(ISNUMBER(B742),ROUND(IF(ISNUMBER(MATCH(B742,Eingabe!A:A,0)),VLOOKUP(B742,Eingabe!A:B,2,0),TREND(IF({1,0},VLOOKUP(SMALL(Eingabe!A:A,COUNTIF(Eingabe!A:A,"&lt;"&amp;B742)),Eingabe!A:B,2,0),VLOOKUP(LARGE(Eingabe!A:A,COUNTIF(Eingabe!A:A,"&gt;"&amp;B742)),Eingabe!A:B,2,0)),IF({1,0},SMALL(Eingabe!A:A,COUNTIF(Eingabe!A:A,"&lt;"&amp;B742)),LARGE(Eingabe!A:A,COUNTIF(Eingabe!A:A,"&gt;"&amp;B742))),B742)),0),"")</f>
      </c>
      <c r="D742">
        <f t="shared" si="11"/>
      </c>
    </row>
    <row r="743" spans="1:4" ht="15">
      <c r="A743">
        <v>741</v>
      </c>
      <c r="B743">
        <f>IF(A743&lt;=MAX(Eingabe!A$5:A$1005),A743,"")</f>
      </c>
      <c r="C743">
        <f>IF(ISNUMBER(B743),ROUND(IF(ISNUMBER(MATCH(B743,Eingabe!A:A,0)),VLOOKUP(B743,Eingabe!A:B,2,0),TREND(IF({1,0},VLOOKUP(SMALL(Eingabe!A:A,COUNTIF(Eingabe!A:A,"&lt;"&amp;B743)),Eingabe!A:B,2,0),VLOOKUP(LARGE(Eingabe!A:A,COUNTIF(Eingabe!A:A,"&gt;"&amp;B743)),Eingabe!A:B,2,0)),IF({1,0},SMALL(Eingabe!A:A,COUNTIF(Eingabe!A:A,"&lt;"&amp;B743)),LARGE(Eingabe!A:A,COUNTIF(Eingabe!A:A,"&gt;"&amp;B743))),B743)),0),"")</f>
      </c>
      <c r="D743">
        <f t="shared" si="11"/>
      </c>
    </row>
    <row r="744" spans="1:4" ht="15">
      <c r="A744">
        <v>742</v>
      </c>
      <c r="B744">
        <f>IF(A744&lt;=MAX(Eingabe!A$5:A$1005),A744,"")</f>
      </c>
      <c r="C744">
        <f>IF(ISNUMBER(B744),ROUND(IF(ISNUMBER(MATCH(B744,Eingabe!A:A,0)),VLOOKUP(B744,Eingabe!A:B,2,0),TREND(IF({1,0},VLOOKUP(SMALL(Eingabe!A:A,COUNTIF(Eingabe!A:A,"&lt;"&amp;B744)),Eingabe!A:B,2,0),VLOOKUP(LARGE(Eingabe!A:A,COUNTIF(Eingabe!A:A,"&gt;"&amp;B744)),Eingabe!A:B,2,0)),IF({1,0},SMALL(Eingabe!A:A,COUNTIF(Eingabe!A:A,"&lt;"&amp;B744)),LARGE(Eingabe!A:A,COUNTIF(Eingabe!A:A,"&gt;"&amp;B744))),B744)),0),"")</f>
      </c>
      <c r="D744">
        <f t="shared" si="11"/>
      </c>
    </row>
    <row r="745" spans="1:4" ht="15">
      <c r="A745">
        <v>743</v>
      </c>
      <c r="B745">
        <f>IF(A745&lt;=MAX(Eingabe!A$5:A$1005),A745,"")</f>
      </c>
      <c r="C745">
        <f>IF(ISNUMBER(B745),ROUND(IF(ISNUMBER(MATCH(B745,Eingabe!A:A,0)),VLOOKUP(B745,Eingabe!A:B,2,0),TREND(IF({1,0},VLOOKUP(SMALL(Eingabe!A:A,COUNTIF(Eingabe!A:A,"&lt;"&amp;B745)),Eingabe!A:B,2,0),VLOOKUP(LARGE(Eingabe!A:A,COUNTIF(Eingabe!A:A,"&gt;"&amp;B745)),Eingabe!A:B,2,0)),IF({1,0},SMALL(Eingabe!A:A,COUNTIF(Eingabe!A:A,"&lt;"&amp;B745)),LARGE(Eingabe!A:A,COUNTIF(Eingabe!A:A,"&gt;"&amp;B745))),B745)),0),"")</f>
      </c>
      <c r="D745">
        <f t="shared" si="11"/>
      </c>
    </row>
    <row r="746" spans="1:4" ht="15">
      <c r="A746">
        <v>744</v>
      </c>
      <c r="B746">
        <f>IF(A746&lt;=MAX(Eingabe!A$5:A$1005),A746,"")</f>
      </c>
      <c r="C746">
        <f>IF(ISNUMBER(B746),ROUND(IF(ISNUMBER(MATCH(B746,Eingabe!A:A,0)),VLOOKUP(B746,Eingabe!A:B,2,0),TREND(IF({1,0},VLOOKUP(SMALL(Eingabe!A:A,COUNTIF(Eingabe!A:A,"&lt;"&amp;B746)),Eingabe!A:B,2,0),VLOOKUP(LARGE(Eingabe!A:A,COUNTIF(Eingabe!A:A,"&gt;"&amp;B746)),Eingabe!A:B,2,0)),IF({1,0},SMALL(Eingabe!A:A,COUNTIF(Eingabe!A:A,"&lt;"&amp;B746)),LARGE(Eingabe!A:A,COUNTIF(Eingabe!A:A,"&gt;"&amp;B746))),B746)),0),"")</f>
      </c>
      <c r="D746">
        <f t="shared" si="11"/>
      </c>
    </row>
    <row r="747" spans="1:4" ht="15">
      <c r="A747">
        <v>745</v>
      </c>
      <c r="B747">
        <f>IF(A747&lt;=MAX(Eingabe!A$5:A$1005),A747,"")</f>
      </c>
      <c r="C747">
        <f>IF(ISNUMBER(B747),ROUND(IF(ISNUMBER(MATCH(B747,Eingabe!A:A,0)),VLOOKUP(B747,Eingabe!A:B,2,0),TREND(IF({1,0},VLOOKUP(SMALL(Eingabe!A:A,COUNTIF(Eingabe!A:A,"&lt;"&amp;B747)),Eingabe!A:B,2,0),VLOOKUP(LARGE(Eingabe!A:A,COUNTIF(Eingabe!A:A,"&gt;"&amp;B747)),Eingabe!A:B,2,0)),IF({1,0},SMALL(Eingabe!A:A,COUNTIF(Eingabe!A:A,"&lt;"&amp;B747)),LARGE(Eingabe!A:A,COUNTIF(Eingabe!A:A,"&gt;"&amp;B747))),B747)),0),"")</f>
      </c>
      <c r="D747">
        <f t="shared" si="11"/>
      </c>
    </row>
    <row r="748" spans="1:4" ht="15">
      <c r="A748">
        <v>746</v>
      </c>
      <c r="B748">
        <f>IF(A748&lt;=MAX(Eingabe!A$5:A$1005),A748,"")</f>
      </c>
      <c r="C748">
        <f>IF(ISNUMBER(B748),ROUND(IF(ISNUMBER(MATCH(B748,Eingabe!A:A,0)),VLOOKUP(B748,Eingabe!A:B,2,0),TREND(IF({1,0},VLOOKUP(SMALL(Eingabe!A:A,COUNTIF(Eingabe!A:A,"&lt;"&amp;B748)),Eingabe!A:B,2,0),VLOOKUP(LARGE(Eingabe!A:A,COUNTIF(Eingabe!A:A,"&gt;"&amp;B748)),Eingabe!A:B,2,0)),IF({1,0},SMALL(Eingabe!A:A,COUNTIF(Eingabe!A:A,"&lt;"&amp;B748)),LARGE(Eingabe!A:A,COUNTIF(Eingabe!A:A,"&gt;"&amp;B748))),B748)),0),"")</f>
      </c>
      <c r="D748">
        <f t="shared" si="11"/>
      </c>
    </row>
    <row r="749" spans="1:4" ht="15">
      <c r="A749">
        <v>747</v>
      </c>
      <c r="B749">
        <f>IF(A749&lt;=MAX(Eingabe!A$5:A$1005),A749,"")</f>
      </c>
      <c r="C749">
        <f>IF(ISNUMBER(B749),ROUND(IF(ISNUMBER(MATCH(B749,Eingabe!A:A,0)),VLOOKUP(B749,Eingabe!A:B,2,0),TREND(IF({1,0},VLOOKUP(SMALL(Eingabe!A:A,COUNTIF(Eingabe!A:A,"&lt;"&amp;B749)),Eingabe!A:B,2,0),VLOOKUP(LARGE(Eingabe!A:A,COUNTIF(Eingabe!A:A,"&gt;"&amp;B749)),Eingabe!A:B,2,0)),IF({1,0},SMALL(Eingabe!A:A,COUNTIF(Eingabe!A:A,"&lt;"&amp;B749)),LARGE(Eingabe!A:A,COUNTIF(Eingabe!A:A,"&gt;"&amp;B749))),B749)),0),"")</f>
      </c>
      <c r="D749">
        <f t="shared" si="11"/>
      </c>
    </row>
    <row r="750" spans="1:4" ht="15">
      <c r="A750">
        <v>748</v>
      </c>
      <c r="B750">
        <f>IF(A750&lt;=MAX(Eingabe!A$5:A$1005),A750,"")</f>
      </c>
      <c r="C750">
        <f>IF(ISNUMBER(B750),ROUND(IF(ISNUMBER(MATCH(B750,Eingabe!A:A,0)),VLOOKUP(B750,Eingabe!A:B,2,0),TREND(IF({1,0},VLOOKUP(SMALL(Eingabe!A:A,COUNTIF(Eingabe!A:A,"&lt;"&amp;B750)),Eingabe!A:B,2,0),VLOOKUP(LARGE(Eingabe!A:A,COUNTIF(Eingabe!A:A,"&gt;"&amp;B750)),Eingabe!A:B,2,0)),IF({1,0},SMALL(Eingabe!A:A,COUNTIF(Eingabe!A:A,"&lt;"&amp;B750)),LARGE(Eingabe!A:A,COUNTIF(Eingabe!A:A,"&gt;"&amp;B750))),B750)),0),"")</f>
      </c>
      <c r="D750">
        <f t="shared" si="11"/>
      </c>
    </row>
    <row r="751" spans="1:4" ht="15">
      <c r="A751">
        <v>749</v>
      </c>
      <c r="B751">
        <f>IF(A751&lt;=MAX(Eingabe!A$5:A$1005),A751,"")</f>
      </c>
      <c r="C751">
        <f>IF(ISNUMBER(B751),ROUND(IF(ISNUMBER(MATCH(B751,Eingabe!A:A,0)),VLOOKUP(B751,Eingabe!A:B,2,0),TREND(IF({1,0},VLOOKUP(SMALL(Eingabe!A:A,COUNTIF(Eingabe!A:A,"&lt;"&amp;B751)),Eingabe!A:B,2,0),VLOOKUP(LARGE(Eingabe!A:A,COUNTIF(Eingabe!A:A,"&gt;"&amp;B751)),Eingabe!A:B,2,0)),IF({1,0},SMALL(Eingabe!A:A,COUNTIF(Eingabe!A:A,"&lt;"&amp;B751)),LARGE(Eingabe!A:A,COUNTIF(Eingabe!A:A,"&gt;"&amp;B751))),B751)),0),"")</f>
      </c>
      <c r="D751">
        <f t="shared" si="11"/>
      </c>
    </row>
    <row r="752" spans="1:4" ht="15">
      <c r="A752">
        <v>750</v>
      </c>
      <c r="B752">
        <f>IF(A752&lt;=MAX(Eingabe!A$5:A$1005),A752,"")</f>
      </c>
      <c r="C752">
        <f>IF(ISNUMBER(B752),ROUND(IF(ISNUMBER(MATCH(B752,Eingabe!A:A,0)),VLOOKUP(B752,Eingabe!A:B,2,0),TREND(IF({1,0},VLOOKUP(SMALL(Eingabe!A:A,COUNTIF(Eingabe!A:A,"&lt;"&amp;B752)),Eingabe!A:B,2,0),VLOOKUP(LARGE(Eingabe!A:A,COUNTIF(Eingabe!A:A,"&gt;"&amp;B752)),Eingabe!A:B,2,0)),IF({1,0},SMALL(Eingabe!A:A,COUNTIF(Eingabe!A:A,"&lt;"&amp;B752)),LARGE(Eingabe!A:A,COUNTIF(Eingabe!A:A,"&gt;"&amp;B752))),B752)),0),"")</f>
      </c>
      <c r="D752">
        <f t="shared" si="11"/>
      </c>
    </row>
    <row r="753" spans="1:4" ht="15">
      <c r="A753">
        <v>751</v>
      </c>
      <c r="B753">
        <f>IF(A753&lt;=MAX(Eingabe!A$5:A$1005),A753,"")</f>
      </c>
      <c r="C753">
        <f>IF(ISNUMBER(B753),ROUND(IF(ISNUMBER(MATCH(B753,Eingabe!A:A,0)),VLOOKUP(B753,Eingabe!A:B,2,0),TREND(IF({1,0},VLOOKUP(SMALL(Eingabe!A:A,COUNTIF(Eingabe!A:A,"&lt;"&amp;B753)),Eingabe!A:B,2,0),VLOOKUP(LARGE(Eingabe!A:A,COUNTIF(Eingabe!A:A,"&gt;"&amp;B753)),Eingabe!A:B,2,0)),IF({1,0},SMALL(Eingabe!A:A,COUNTIF(Eingabe!A:A,"&lt;"&amp;B753)),LARGE(Eingabe!A:A,COUNTIF(Eingabe!A:A,"&gt;"&amp;B753))),B753)),0),"")</f>
      </c>
      <c r="D753">
        <f t="shared" si="11"/>
      </c>
    </row>
    <row r="754" spans="1:4" ht="15">
      <c r="A754">
        <v>752</v>
      </c>
      <c r="B754">
        <f>IF(A754&lt;=MAX(Eingabe!A$5:A$1005),A754,"")</f>
      </c>
      <c r="C754">
        <f>IF(ISNUMBER(B754),ROUND(IF(ISNUMBER(MATCH(B754,Eingabe!A:A,0)),VLOOKUP(B754,Eingabe!A:B,2,0),TREND(IF({1,0},VLOOKUP(SMALL(Eingabe!A:A,COUNTIF(Eingabe!A:A,"&lt;"&amp;B754)),Eingabe!A:B,2,0),VLOOKUP(LARGE(Eingabe!A:A,COUNTIF(Eingabe!A:A,"&gt;"&amp;B754)),Eingabe!A:B,2,0)),IF({1,0},SMALL(Eingabe!A:A,COUNTIF(Eingabe!A:A,"&lt;"&amp;B754)),LARGE(Eingabe!A:A,COUNTIF(Eingabe!A:A,"&gt;"&amp;B754))),B754)),0),"")</f>
      </c>
      <c r="D754">
        <f t="shared" si="11"/>
      </c>
    </row>
    <row r="755" spans="1:4" ht="15">
      <c r="A755">
        <v>753</v>
      </c>
      <c r="B755">
        <f>IF(A755&lt;=MAX(Eingabe!A$5:A$1005),A755,"")</f>
      </c>
      <c r="C755">
        <f>IF(ISNUMBER(B755),ROUND(IF(ISNUMBER(MATCH(B755,Eingabe!A:A,0)),VLOOKUP(B755,Eingabe!A:B,2,0),TREND(IF({1,0},VLOOKUP(SMALL(Eingabe!A:A,COUNTIF(Eingabe!A:A,"&lt;"&amp;B755)),Eingabe!A:B,2,0),VLOOKUP(LARGE(Eingabe!A:A,COUNTIF(Eingabe!A:A,"&gt;"&amp;B755)),Eingabe!A:B,2,0)),IF({1,0},SMALL(Eingabe!A:A,COUNTIF(Eingabe!A:A,"&lt;"&amp;B755)),LARGE(Eingabe!A:A,COUNTIF(Eingabe!A:A,"&gt;"&amp;B755))),B755)),0),"")</f>
      </c>
      <c r="D755">
        <f t="shared" si="11"/>
      </c>
    </row>
    <row r="756" spans="1:4" ht="15">
      <c r="A756">
        <v>754</v>
      </c>
      <c r="B756">
        <f>IF(A756&lt;=MAX(Eingabe!A$5:A$1005),A756,"")</f>
      </c>
      <c r="C756">
        <f>IF(ISNUMBER(B756),ROUND(IF(ISNUMBER(MATCH(B756,Eingabe!A:A,0)),VLOOKUP(B756,Eingabe!A:B,2,0),TREND(IF({1,0},VLOOKUP(SMALL(Eingabe!A:A,COUNTIF(Eingabe!A:A,"&lt;"&amp;B756)),Eingabe!A:B,2,0),VLOOKUP(LARGE(Eingabe!A:A,COUNTIF(Eingabe!A:A,"&gt;"&amp;B756)),Eingabe!A:B,2,0)),IF({1,0},SMALL(Eingabe!A:A,COUNTIF(Eingabe!A:A,"&lt;"&amp;B756)),LARGE(Eingabe!A:A,COUNTIF(Eingabe!A:A,"&gt;"&amp;B756))),B756)),0),"")</f>
      </c>
      <c r="D756">
        <f t="shared" si="11"/>
      </c>
    </row>
    <row r="757" spans="1:4" ht="15">
      <c r="A757">
        <v>755</v>
      </c>
      <c r="B757">
        <f>IF(A757&lt;=MAX(Eingabe!A$5:A$1005),A757,"")</f>
      </c>
      <c r="C757">
        <f>IF(ISNUMBER(B757),ROUND(IF(ISNUMBER(MATCH(B757,Eingabe!A:A,0)),VLOOKUP(B757,Eingabe!A:B,2,0),TREND(IF({1,0},VLOOKUP(SMALL(Eingabe!A:A,COUNTIF(Eingabe!A:A,"&lt;"&amp;B757)),Eingabe!A:B,2,0),VLOOKUP(LARGE(Eingabe!A:A,COUNTIF(Eingabe!A:A,"&gt;"&amp;B757)),Eingabe!A:B,2,0)),IF({1,0},SMALL(Eingabe!A:A,COUNTIF(Eingabe!A:A,"&lt;"&amp;B757)),LARGE(Eingabe!A:A,COUNTIF(Eingabe!A:A,"&gt;"&amp;B757))),B757)),0),"")</f>
      </c>
      <c r="D757">
        <f t="shared" si="11"/>
      </c>
    </row>
    <row r="758" spans="1:4" ht="15">
      <c r="A758">
        <v>756</v>
      </c>
      <c r="B758">
        <f>IF(A758&lt;=MAX(Eingabe!A$5:A$1005),A758,"")</f>
      </c>
      <c r="C758">
        <f>IF(ISNUMBER(B758),ROUND(IF(ISNUMBER(MATCH(B758,Eingabe!A:A,0)),VLOOKUP(B758,Eingabe!A:B,2,0),TREND(IF({1,0},VLOOKUP(SMALL(Eingabe!A:A,COUNTIF(Eingabe!A:A,"&lt;"&amp;B758)),Eingabe!A:B,2,0),VLOOKUP(LARGE(Eingabe!A:A,COUNTIF(Eingabe!A:A,"&gt;"&amp;B758)),Eingabe!A:B,2,0)),IF({1,0},SMALL(Eingabe!A:A,COUNTIF(Eingabe!A:A,"&lt;"&amp;B758)),LARGE(Eingabe!A:A,COUNTIF(Eingabe!A:A,"&gt;"&amp;B758))),B758)),0),"")</f>
      </c>
      <c r="D758">
        <f t="shared" si="11"/>
      </c>
    </row>
    <row r="759" spans="1:4" ht="15">
      <c r="A759">
        <v>757</v>
      </c>
      <c r="B759">
        <f>IF(A759&lt;=MAX(Eingabe!A$5:A$1005),A759,"")</f>
      </c>
      <c r="C759">
        <f>IF(ISNUMBER(B759),ROUND(IF(ISNUMBER(MATCH(B759,Eingabe!A:A,0)),VLOOKUP(B759,Eingabe!A:B,2,0),TREND(IF({1,0},VLOOKUP(SMALL(Eingabe!A:A,COUNTIF(Eingabe!A:A,"&lt;"&amp;B759)),Eingabe!A:B,2,0),VLOOKUP(LARGE(Eingabe!A:A,COUNTIF(Eingabe!A:A,"&gt;"&amp;B759)),Eingabe!A:B,2,0)),IF({1,0},SMALL(Eingabe!A:A,COUNTIF(Eingabe!A:A,"&lt;"&amp;B759)),LARGE(Eingabe!A:A,COUNTIF(Eingabe!A:A,"&gt;"&amp;B759))),B759)),0),"")</f>
      </c>
      <c r="D759">
        <f t="shared" si="11"/>
      </c>
    </row>
    <row r="760" spans="1:4" ht="15">
      <c r="A760">
        <v>758</v>
      </c>
      <c r="B760">
        <f>IF(A760&lt;=MAX(Eingabe!A$5:A$1005),A760,"")</f>
      </c>
      <c r="C760">
        <f>IF(ISNUMBER(B760),ROUND(IF(ISNUMBER(MATCH(B760,Eingabe!A:A,0)),VLOOKUP(B760,Eingabe!A:B,2,0),TREND(IF({1,0},VLOOKUP(SMALL(Eingabe!A:A,COUNTIF(Eingabe!A:A,"&lt;"&amp;B760)),Eingabe!A:B,2,0),VLOOKUP(LARGE(Eingabe!A:A,COUNTIF(Eingabe!A:A,"&gt;"&amp;B760)),Eingabe!A:B,2,0)),IF({1,0},SMALL(Eingabe!A:A,COUNTIF(Eingabe!A:A,"&lt;"&amp;B760)),LARGE(Eingabe!A:A,COUNTIF(Eingabe!A:A,"&gt;"&amp;B760))),B760)),0),"")</f>
      </c>
      <c r="D760">
        <f t="shared" si="11"/>
      </c>
    </row>
    <row r="761" spans="1:4" ht="15">
      <c r="A761">
        <v>759</v>
      </c>
      <c r="B761">
        <f>IF(A761&lt;=MAX(Eingabe!A$5:A$1005),A761,"")</f>
      </c>
      <c r="C761">
        <f>IF(ISNUMBER(B761),ROUND(IF(ISNUMBER(MATCH(B761,Eingabe!A:A,0)),VLOOKUP(B761,Eingabe!A:B,2,0),TREND(IF({1,0},VLOOKUP(SMALL(Eingabe!A:A,COUNTIF(Eingabe!A:A,"&lt;"&amp;B761)),Eingabe!A:B,2,0),VLOOKUP(LARGE(Eingabe!A:A,COUNTIF(Eingabe!A:A,"&gt;"&amp;B761)),Eingabe!A:B,2,0)),IF({1,0},SMALL(Eingabe!A:A,COUNTIF(Eingabe!A:A,"&lt;"&amp;B761)),LARGE(Eingabe!A:A,COUNTIF(Eingabe!A:A,"&gt;"&amp;B761))),B761)),0),"")</f>
      </c>
      <c r="D761">
        <f t="shared" si="11"/>
      </c>
    </row>
    <row r="762" spans="1:4" ht="15">
      <c r="A762">
        <v>760</v>
      </c>
      <c r="B762">
        <f>IF(A762&lt;=MAX(Eingabe!A$5:A$1005),A762,"")</f>
      </c>
      <c r="C762">
        <f>IF(ISNUMBER(B762),ROUND(IF(ISNUMBER(MATCH(B762,Eingabe!A:A,0)),VLOOKUP(B762,Eingabe!A:B,2,0),TREND(IF({1,0},VLOOKUP(SMALL(Eingabe!A:A,COUNTIF(Eingabe!A:A,"&lt;"&amp;B762)),Eingabe!A:B,2,0),VLOOKUP(LARGE(Eingabe!A:A,COUNTIF(Eingabe!A:A,"&gt;"&amp;B762)),Eingabe!A:B,2,0)),IF({1,0},SMALL(Eingabe!A:A,COUNTIF(Eingabe!A:A,"&lt;"&amp;B762)),LARGE(Eingabe!A:A,COUNTIF(Eingabe!A:A,"&gt;"&amp;B762))),B762)),0),"")</f>
      </c>
      <c r="D762">
        <f t="shared" si="11"/>
      </c>
    </row>
    <row r="763" spans="1:4" ht="15">
      <c r="A763">
        <v>761</v>
      </c>
      <c r="B763">
        <f>IF(A763&lt;=MAX(Eingabe!A$5:A$1005),A763,"")</f>
      </c>
      <c r="C763">
        <f>IF(ISNUMBER(B763),ROUND(IF(ISNUMBER(MATCH(B763,Eingabe!A:A,0)),VLOOKUP(B763,Eingabe!A:B,2,0),TREND(IF({1,0},VLOOKUP(SMALL(Eingabe!A:A,COUNTIF(Eingabe!A:A,"&lt;"&amp;B763)),Eingabe!A:B,2,0),VLOOKUP(LARGE(Eingabe!A:A,COUNTIF(Eingabe!A:A,"&gt;"&amp;B763)),Eingabe!A:B,2,0)),IF({1,0},SMALL(Eingabe!A:A,COUNTIF(Eingabe!A:A,"&lt;"&amp;B763)),LARGE(Eingabe!A:A,COUNTIF(Eingabe!A:A,"&gt;"&amp;B763))),B763)),0),"")</f>
      </c>
      <c r="D763">
        <f t="shared" si="11"/>
      </c>
    </row>
    <row r="764" spans="1:4" ht="15">
      <c r="A764">
        <v>762</v>
      </c>
      <c r="B764">
        <f>IF(A764&lt;=MAX(Eingabe!A$5:A$1005),A764,"")</f>
      </c>
      <c r="C764">
        <f>IF(ISNUMBER(B764),ROUND(IF(ISNUMBER(MATCH(B764,Eingabe!A:A,0)),VLOOKUP(B764,Eingabe!A:B,2,0),TREND(IF({1,0},VLOOKUP(SMALL(Eingabe!A:A,COUNTIF(Eingabe!A:A,"&lt;"&amp;B764)),Eingabe!A:B,2,0),VLOOKUP(LARGE(Eingabe!A:A,COUNTIF(Eingabe!A:A,"&gt;"&amp;B764)),Eingabe!A:B,2,0)),IF({1,0},SMALL(Eingabe!A:A,COUNTIF(Eingabe!A:A,"&lt;"&amp;B764)),LARGE(Eingabe!A:A,COUNTIF(Eingabe!A:A,"&gt;"&amp;B764))),B764)),0),"")</f>
      </c>
      <c r="D764">
        <f t="shared" si="11"/>
      </c>
    </row>
    <row r="765" spans="1:4" ht="15">
      <c r="A765">
        <v>763</v>
      </c>
      <c r="B765">
        <f>IF(A765&lt;=MAX(Eingabe!A$5:A$1005),A765,"")</f>
      </c>
      <c r="C765">
        <f>IF(ISNUMBER(B765),ROUND(IF(ISNUMBER(MATCH(B765,Eingabe!A:A,0)),VLOOKUP(B765,Eingabe!A:B,2,0),TREND(IF({1,0},VLOOKUP(SMALL(Eingabe!A:A,COUNTIF(Eingabe!A:A,"&lt;"&amp;B765)),Eingabe!A:B,2,0),VLOOKUP(LARGE(Eingabe!A:A,COUNTIF(Eingabe!A:A,"&gt;"&amp;B765)),Eingabe!A:B,2,0)),IF({1,0},SMALL(Eingabe!A:A,COUNTIF(Eingabe!A:A,"&lt;"&amp;B765)),LARGE(Eingabe!A:A,COUNTIF(Eingabe!A:A,"&gt;"&amp;B765))),B765)),0),"")</f>
      </c>
      <c r="D765">
        <f t="shared" si="11"/>
      </c>
    </row>
    <row r="766" spans="1:4" ht="15">
      <c r="A766">
        <v>764</v>
      </c>
      <c r="B766">
        <f>IF(A766&lt;=MAX(Eingabe!A$5:A$1005),A766,"")</f>
      </c>
      <c r="C766">
        <f>IF(ISNUMBER(B766),ROUND(IF(ISNUMBER(MATCH(B766,Eingabe!A:A,0)),VLOOKUP(B766,Eingabe!A:B,2,0),TREND(IF({1,0},VLOOKUP(SMALL(Eingabe!A:A,COUNTIF(Eingabe!A:A,"&lt;"&amp;B766)),Eingabe!A:B,2,0),VLOOKUP(LARGE(Eingabe!A:A,COUNTIF(Eingabe!A:A,"&gt;"&amp;B766)),Eingabe!A:B,2,0)),IF({1,0},SMALL(Eingabe!A:A,COUNTIF(Eingabe!A:A,"&lt;"&amp;B766)),LARGE(Eingabe!A:A,COUNTIF(Eingabe!A:A,"&gt;"&amp;B766))),B766)),0),"")</f>
      </c>
      <c r="D766">
        <f t="shared" si="11"/>
      </c>
    </row>
    <row r="767" spans="1:4" ht="15">
      <c r="A767">
        <v>765</v>
      </c>
      <c r="B767">
        <f>IF(A767&lt;=MAX(Eingabe!A$5:A$1005),A767,"")</f>
      </c>
      <c r="C767">
        <f>IF(ISNUMBER(B767),ROUND(IF(ISNUMBER(MATCH(B767,Eingabe!A:A,0)),VLOOKUP(B767,Eingabe!A:B,2,0),TREND(IF({1,0},VLOOKUP(SMALL(Eingabe!A:A,COUNTIF(Eingabe!A:A,"&lt;"&amp;B767)),Eingabe!A:B,2,0),VLOOKUP(LARGE(Eingabe!A:A,COUNTIF(Eingabe!A:A,"&gt;"&amp;B767)),Eingabe!A:B,2,0)),IF({1,0},SMALL(Eingabe!A:A,COUNTIF(Eingabe!A:A,"&lt;"&amp;B767)),LARGE(Eingabe!A:A,COUNTIF(Eingabe!A:A,"&gt;"&amp;B767))),B767)),0),"")</f>
      </c>
      <c r="D767">
        <f t="shared" si="11"/>
      </c>
    </row>
    <row r="768" spans="1:4" ht="15">
      <c r="A768">
        <v>766</v>
      </c>
      <c r="B768">
        <f>IF(A768&lt;=MAX(Eingabe!A$5:A$1005),A768,"")</f>
      </c>
      <c r="C768">
        <f>IF(ISNUMBER(B768),ROUND(IF(ISNUMBER(MATCH(B768,Eingabe!A:A,0)),VLOOKUP(B768,Eingabe!A:B,2,0),TREND(IF({1,0},VLOOKUP(SMALL(Eingabe!A:A,COUNTIF(Eingabe!A:A,"&lt;"&amp;B768)),Eingabe!A:B,2,0),VLOOKUP(LARGE(Eingabe!A:A,COUNTIF(Eingabe!A:A,"&gt;"&amp;B768)),Eingabe!A:B,2,0)),IF({1,0},SMALL(Eingabe!A:A,COUNTIF(Eingabe!A:A,"&lt;"&amp;B768)),LARGE(Eingabe!A:A,COUNTIF(Eingabe!A:A,"&gt;"&amp;B768))),B768)),0),"")</f>
      </c>
      <c r="D768">
        <f t="shared" si="11"/>
      </c>
    </row>
    <row r="769" spans="1:4" ht="15">
      <c r="A769">
        <v>767</v>
      </c>
      <c r="B769">
        <f>IF(A769&lt;=MAX(Eingabe!A$5:A$1005),A769,"")</f>
      </c>
      <c r="C769">
        <f>IF(ISNUMBER(B769),ROUND(IF(ISNUMBER(MATCH(B769,Eingabe!A:A,0)),VLOOKUP(B769,Eingabe!A:B,2,0),TREND(IF({1,0},VLOOKUP(SMALL(Eingabe!A:A,COUNTIF(Eingabe!A:A,"&lt;"&amp;B769)),Eingabe!A:B,2,0),VLOOKUP(LARGE(Eingabe!A:A,COUNTIF(Eingabe!A:A,"&gt;"&amp;B769)),Eingabe!A:B,2,0)),IF({1,0},SMALL(Eingabe!A:A,COUNTIF(Eingabe!A:A,"&lt;"&amp;B769)),LARGE(Eingabe!A:A,COUNTIF(Eingabe!A:A,"&gt;"&amp;B769))),B769)),0),"")</f>
      </c>
      <c r="D769">
        <f t="shared" si="11"/>
      </c>
    </row>
    <row r="770" spans="1:4" ht="15">
      <c r="A770">
        <v>768</v>
      </c>
      <c r="B770">
        <f>IF(A770&lt;=MAX(Eingabe!A$5:A$1005),A770,"")</f>
      </c>
      <c r="C770">
        <f>IF(ISNUMBER(B770),ROUND(IF(ISNUMBER(MATCH(B770,Eingabe!A:A,0)),VLOOKUP(B770,Eingabe!A:B,2,0),TREND(IF({1,0},VLOOKUP(SMALL(Eingabe!A:A,COUNTIF(Eingabe!A:A,"&lt;"&amp;B770)),Eingabe!A:B,2,0),VLOOKUP(LARGE(Eingabe!A:A,COUNTIF(Eingabe!A:A,"&gt;"&amp;B770)),Eingabe!A:B,2,0)),IF({1,0},SMALL(Eingabe!A:A,COUNTIF(Eingabe!A:A,"&lt;"&amp;B770)),LARGE(Eingabe!A:A,COUNTIF(Eingabe!A:A,"&gt;"&amp;B770))),B770)),0),"")</f>
      </c>
      <c r="D770">
        <f t="shared" si="11"/>
      </c>
    </row>
    <row r="771" spans="1:4" ht="15">
      <c r="A771">
        <v>769</v>
      </c>
      <c r="B771">
        <f>IF(A771&lt;=MAX(Eingabe!A$5:A$1005),A771,"")</f>
      </c>
      <c r="C771">
        <f>IF(ISNUMBER(B771),ROUND(IF(ISNUMBER(MATCH(B771,Eingabe!A:A,0)),VLOOKUP(B771,Eingabe!A:B,2,0),TREND(IF({1,0},VLOOKUP(SMALL(Eingabe!A:A,COUNTIF(Eingabe!A:A,"&lt;"&amp;B771)),Eingabe!A:B,2,0),VLOOKUP(LARGE(Eingabe!A:A,COUNTIF(Eingabe!A:A,"&gt;"&amp;B771)),Eingabe!A:B,2,0)),IF({1,0},SMALL(Eingabe!A:A,COUNTIF(Eingabe!A:A,"&lt;"&amp;B771)),LARGE(Eingabe!A:A,COUNTIF(Eingabe!A:A,"&gt;"&amp;B771))),B771)),0),"")</f>
      </c>
      <c r="D771">
        <f aca="true" t="shared" si="12" ref="D771:D834">IF(ISNUMBER(B771),"INSERT INTO stable (sta_fk_tan,sta_cm,sta_volume) VALUES ("&amp;$D$1&amp;","&amp;B771&amp;","&amp;C771&amp;");","")</f>
      </c>
    </row>
    <row r="772" spans="1:4" ht="15">
      <c r="A772">
        <v>770</v>
      </c>
      <c r="B772">
        <f>IF(A772&lt;=MAX(Eingabe!A$5:A$1005),A772,"")</f>
      </c>
      <c r="C772">
        <f>IF(ISNUMBER(B772),ROUND(IF(ISNUMBER(MATCH(B772,Eingabe!A:A,0)),VLOOKUP(B772,Eingabe!A:B,2,0),TREND(IF({1,0},VLOOKUP(SMALL(Eingabe!A:A,COUNTIF(Eingabe!A:A,"&lt;"&amp;B772)),Eingabe!A:B,2,0),VLOOKUP(LARGE(Eingabe!A:A,COUNTIF(Eingabe!A:A,"&gt;"&amp;B772)),Eingabe!A:B,2,0)),IF({1,0},SMALL(Eingabe!A:A,COUNTIF(Eingabe!A:A,"&lt;"&amp;B772)),LARGE(Eingabe!A:A,COUNTIF(Eingabe!A:A,"&gt;"&amp;B772))),B772)),0),"")</f>
      </c>
      <c r="D772">
        <f t="shared" si="12"/>
      </c>
    </row>
    <row r="773" spans="1:4" ht="15">
      <c r="A773">
        <v>771</v>
      </c>
      <c r="B773">
        <f>IF(A773&lt;=MAX(Eingabe!A$5:A$1005),A773,"")</f>
      </c>
      <c r="C773">
        <f>IF(ISNUMBER(B773),ROUND(IF(ISNUMBER(MATCH(B773,Eingabe!A:A,0)),VLOOKUP(B773,Eingabe!A:B,2,0),TREND(IF({1,0},VLOOKUP(SMALL(Eingabe!A:A,COUNTIF(Eingabe!A:A,"&lt;"&amp;B773)),Eingabe!A:B,2,0),VLOOKUP(LARGE(Eingabe!A:A,COUNTIF(Eingabe!A:A,"&gt;"&amp;B773)),Eingabe!A:B,2,0)),IF({1,0},SMALL(Eingabe!A:A,COUNTIF(Eingabe!A:A,"&lt;"&amp;B773)),LARGE(Eingabe!A:A,COUNTIF(Eingabe!A:A,"&gt;"&amp;B773))),B773)),0),"")</f>
      </c>
      <c r="D773">
        <f t="shared" si="12"/>
      </c>
    </row>
    <row r="774" spans="1:4" ht="15">
      <c r="A774">
        <v>772</v>
      </c>
      <c r="B774">
        <f>IF(A774&lt;=MAX(Eingabe!A$5:A$1005),A774,"")</f>
      </c>
      <c r="C774">
        <f>IF(ISNUMBER(B774),ROUND(IF(ISNUMBER(MATCH(B774,Eingabe!A:A,0)),VLOOKUP(B774,Eingabe!A:B,2,0),TREND(IF({1,0},VLOOKUP(SMALL(Eingabe!A:A,COUNTIF(Eingabe!A:A,"&lt;"&amp;B774)),Eingabe!A:B,2,0),VLOOKUP(LARGE(Eingabe!A:A,COUNTIF(Eingabe!A:A,"&gt;"&amp;B774)),Eingabe!A:B,2,0)),IF({1,0},SMALL(Eingabe!A:A,COUNTIF(Eingabe!A:A,"&lt;"&amp;B774)),LARGE(Eingabe!A:A,COUNTIF(Eingabe!A:A,"&gt;"&amp;B774))),B774)),0),"")</f>
      </c>
      <c r="D774">
        <f t="shared" si="12"/>
      </c>
    </row>
    <row r="775" spans="1:4" ht="15">
      <c r="A775">
        <v>773</v>
      </c>
      <c r="B775">
        <f>IF(A775&lt;=MAX(Eingabe!A$5:A$1005),A775,"")</f>
      </c>
      <c r="C775">
        <f>IF(ISNUMBER(B775),ROUND(IF(ISNUMBER(MATCH(B775,Eingabe!A:A,0)),VLOOKUP(B775,Eingabe!A:B,2,0),TREND(IF({1,0},VLOOKUP(SMALL(Eingabe!A:A,COUNTIF(Eingabe!A:A,"&lt;"&amp;B775)),Eingabe!A:B,2,0),VLOOKUP(LARGE(Eingabe!A:A,COUNTIF(Eingabe!A:A,"&gt;"&amp;B775)),Eingabe!A:B,2,0)),IF({1,0},SMALL(Eingabe!A:A,COUNTIF(Eingabe!A:A,"&lt;"&amp;B775)),LARGE(Eingabe!A:A,COUNTIF(Eingabe!A:A,"&gt;"&amp;B775))),B775)),0),"")</f>
      </c>
      <c r="D775">
        <f t="shared" si="12"/>
      </c>
    </row>
    <row r="776" spans="1:4" ht="15">
      <c r="A776">
        <v>774</v>
      </c>
      <c r="B776">
        <f>IF(A776&lt;=MAX(Eingabe!A$5:A$1005),A776,"")</f>
      </c>
      <c r="C776">
        <f>IF(ISNUMBER(B776),ROUND(IF(ISNUMBER(MATCH(B776,Eingabe!A:A,0)),VLOOKUP(B776,Eingabe!A:B,2,0),TREND(IF({1,0},VLOOKUP(SMALL(Eingabe!A:A,COUNTIF(Eingabe!A:A,"&lt;"&amp;B776)),Eingabe!A:B,2,0),VLOOKUP(LARGE(Eingabe!A:A,COUNTIF(Eingabe!A:A,"&gt;"&amp;B776)),Eingabe!A:B,2,0)),IF({1,0},SMALL(Eingabe!A:A,COUNTIF(Eingabe!A:A,"&lt;"&amp;B776)),LARGE(Eingabe!A:A,COUNTIF(Eingabe!A:A,"&gt;"&amp;B776))),B776)),0),"")</f>
      </c>
      <c r="D776">
        <f t="shared" si="12"/>
      </c>
    </row>
    <row r="777" spans="1:4" ht="15">
      <c r="A777">
        <v>775</v>
      </c>
      <c r="B777">
        <f>IF(A777&lt;=MAX(Eingabe!A$5:A$1005),A777,"")</f>
      </c>
      <c r="C777">
        <f>IF(ISNUMBER(B777),ROUND(IF(ISNUMBER(MATCH(B777,Eingabe!A:A,0)),VLOOKUP(B777,Eingabe!A:B,2,0),TREND(IF({1,0},VLOOKUP(SMALL(Eingabe!A:A,COUNTIF(Eingabe!A:A,"&lt;"&amp;B777)),Eingabe!A:B,2,0),VLOOKUP(LARGE(Eingabe!A:A,COUNTIF(Eingabe!A:A,"&gt;"&amp;B777)),Eingabe!A:B,2,0)),IF({1,0},SMALL(Eingabe!A:A,COUNTIF(Eingabe!A:A,"&lt;"&amp;B777)),LARGE(Eingabe!A:A,COUNTIF(Eingabe!A:A,"&gt;"&amp;B777))),B777)),0),"")</f>
      </c>
      <c r="D777">
        <f t="shared" si="12"/>
      </c>
    </row>
    <row r="778" spans="1:4" ht="15">
      <c r="A778">
        <v>776</v>
      </c>
      <c r="B778">
        <f>IF(A778&lt;=MAX(Eingabe!A$5:A$1005),A778,"")</f>
      </c>
      <c r="C778">
        <f>IF(ISNUMBER(B778),ROUND(IF(ISNUMBER(MATCH(B778,Eingabe!A:A,0)),VLOOKUP(B778,Eingabe!A:B,2,0),TREND(IF({1,0},VLOOKUP(SMALL(Eingabe!A:A,COUNTIF(Eingabe!A:A,"&lt;"&amp;B778)),Eingabe!A:B,2,0),VLOOKUP(LARGE(Eingabe!A:A,COUNTIF(Eingabe!A:A,"&gt;"&amp;B778)),Eingabe!A:B,2,0)),IF({1,0},SMALL(Eingabe!A:A,COUNTIF(Eingabe!A:A,"&lt;"&amp;B778)),LARGE(Eingabe!A:A,COUNTIF(Eingabe!A:A,"&gt;"&amp;B778))),B778)),0),"")</f>
      </c>
      <c r="D778">
        <f t="shared" si="12"/>
      </c>
    </row>
    <row r="779" spans="1:4" ht="15">
      <c r="A779">
        <v>777</v>
      </c>
      <c r="B779">
        <f>IF(A779&lt;=MAX(Eingabe!A$5:A$1005),A779,"")</f>
      </c>
      <c r="C779">
        <f>IF(ISNUMBER(B779),ROUND(IF(ISNUMBER(MATCH(B779,Eingabe!A:A,0)),VLOOKUP(B779,Eingabe!A:B,2,0),TREND(IF({1,0},VLOOKUP(SMALL(Eingabe!A:A,COUNTIF(Eingabe!A:A,"&lt;"&amp;B779)),Eingabe!A:B,2,0),VLOOKUP(LARGE(Eingabe!A:A,COUNTIF(Eingabe!A:A,"&gt;"&amp;B779)),Eingabe!A:B,2,0)),IF({1,0},SMALL(Eingabe!A:A,COUNTIF(Eingabe!A:A,"&lt;"&amp;B779)),LARGE(Eingabe!A:A,COUNTIF(Eingabe!A:A,"&gt;"&amp;B779))),B779)),0),"")</f>
      </c>
      <c r="D779">
        <f t="shared" si="12"/>
      </c>
    </row>
    <row r="780" spans="1:4" ht="15">
      <c r="A780">
        <v>778</v>
      </c>
      <c r="B780">
        <f>IF(A780&lt;=MAX(Eingabe!A$5:A$1005),A780,"")</f>
      </c>
      <c r="C780">
        <f>IF(ISNUMBER(B780),ROUND(IF(ISNUMBER(MATCH(B780,Eingabe!A:A,0)),VLOOKUP(B780,Eingabe!A:B,2,0),TREND(IF({1,0},VLOOKUP(SMALL(Eingabe!A:A,COUNTIF(Eingabe!A:A,"&lt;"&amp;B780)),Eingabe!A:B,2,0),VLOOKUP(LARGE(Eingabe!A:A,COUNTIF(Eingabe!A:A,"&gt;"&amp;B780)),Eingabe!A:B,2,0)),IF({1,0},SMALL(Eingabe!A:A,COUNTIF(Eingabe!A:A,"&lt;"&amp;B780)),LARGE(Eingabe!A:A,COUNTIF(Eingabe!A:A,"&gt;"&amp;B780))),B780)),0),"")</f>
      </c>
      <c r="D780">
        <f t="shared" si="12"/>
      </c>
    </row>
    <row r="781" spans="1:4" ht="15">
      <c r="A781">
        <v>779</v>
      </c>
      <c r="B781">
        <f>IF(A781&lt;=MAX(Eingabe!A$5:A$1005),A781,"")</f>
      </c>
      <c r="C781">
        <f>IF(ISNUMBER(B781),ROUND(IF(ISNUMBER(MATCH(B781,Eingabe!A:A,0)),VLOOKUP(B781,Eingabe!A:B,2,0),TREND(IF({1,0},VLOOKUP(SMALL(Eingabe!A:A,COUNTIF(Eingabe!A:A,"&lt;"&amp;B781)),Eingabe!A:B,2,0),VLOOKUP(LARGE(Eingabe!A:A,COUNTIF(Eingabe!A:A,"&gt;"&amp;B781)),Eingabe!A:B,2,0)),IF({1,0},SMALL(Eingabe!A:A,COUNTIF(Eingabe!A:A,"&lt;"&amp;B781)),LARGE(Eingabe!A:A,COUNTIF(Eingabe!A:A,"&gt;"&amp;B781))),B781)),0),"")</f>
      </c>
      <c r="D781">
        <f t="shared" si="12"/>
      </c>
    </row>
    <row r="782" spans="1:4" ht="15">
      <c r="A782">
        <v>780</v>
      </c>
      <c r="B782">
        <f>IF(A782&lt;=MAX(Eingabe!A$5:A$1005),A782,"")</f>
      </c>
      <c r="C782">
        <f>IF(ISNUMBER(B782),ROUND(IF(ISNUMBER(MATCH(B782,Eingabe!A:A,0)),VLOOKUP(B782,Eingabe!A:B,2,0),TREND(IF({1,0},VLOOKUP(SMALL(Eingabe!A:A,COUNTIF(Eingabe!A:A,"&lt;"&amp;B782)),Eingabe!A:B,2,0),VLOOKUP(LARGE(Eingabe!A:A,COUNTIF(Eingabe!A:A,"&gt;"&amp;B782)),Eingabe!A:B,2,0)),IF({1,0},SMALL(Eingabe!A:A,COUNTIF(Eingabe!A:A,"&lt;"&amp;B782)),LARGE(Eingabe!A:A,COUNTIF(Eingabe!A:A,"&gt;"&amp;B782))),B782)),0),"")</f>
      </c>
      <c r="D782">
        <f t="shared" si="12"/>
      </c>
    </row>
    <row r="783" spans="1:4" ht="15">
      <c r="A783">
        <v>781</v>
      </c>
      <c r="B783">
        <f>IF(A783&lt;=MAX(Eingabe!A$5:A$1005),A783,"")</f>
      </c>
      <c r="C783">
        <f>IF(ISNUMBER(B783),ROUND(IF(ISNUMBER(MATCH(B783,Eingabe!A:A,0)),VLOOKUP(B783,Eingabe!A:B,2,0),TREND(IF({1,0},VLOOKUP(SMALL(Eingabe!A:A,COUNTIF(Eingabe!A:A,"&lt;"&amp;B783)),Eingabe!A:B,2,0),VLOOKUP(LARGE(Eingabe!A:A,COUNTIF(Eingabe!A:A,"&gt;"&amp;B783)),Eingabe!A:B,2,0)),IF({1,0},SMALL(Eingabe!A:A,COUNTIF(Eingabe!A:A,"&lt;"&amp;B783)),LARGE(Eingabe!A:A,COUNTIF(Eingabe!A:A,"&gt;"&amp;B783))),B783)),0),"")</f>
      </c>
      <c r="D783">
        <f t="shared" si="12"/>
      </c>
    </row>
    <row r="784" spans="1:4" ht="15">
      <c r="A784">
        <v>782</v>
      </c>
      <c r="B784">
        <f>IF(A784&lt;=MAX(Eingabe!A$5:A$1005),A784,"")</f>
      </c>
      <c r="C784">
        <f>IF(ISNUMBER(B784),ROUND(IF(ISNUMBER(MATCH(B784,Eingabe!A:A,0)),VLOOKUP(B784,Eingabe!A:B,2,0),TREND(IF({1,0},VLOOKUP(SMALL(Eingabe!A:A,COUNTIF(Eingabe!A:A,"&lt;"&amp;B784)),Eingabe!A:B,2,0),VLOOKUP(LARGE(Eingabe!A:A,COUNTIF(Eingabe!A:A,"&gt;"&amp;B784)),Eingabe!A:B,2,0)),IF({1,0},SMALL(Eingabe!A:A,COUNTIF(Eingabe!A:A,"&lt;"&amp;B784)),LARGE(Eingabe!A:A,COUNTIF(Eingabe!A:A,"&gt;"&amp;B784))),B784)),0),"")</f>
      </c>
      <c r="D784">
        <f t="shared" si="12"/>
      </c>
    </row>
    <row r="785" spans="1:4" ht="15">
      <c r="A785">
        <v>783</v>
      </c>
      <c r="B785">
        <f>IF(A785&lt;=MAX(Eingabe!A$5:A$1005),A785,"")</f>
      </c>
      <c r="C785">
        <f>IF(ISNUMBER(B785),ROUND(IF(ISNUMBER(MATCH(B785,Eingabe!A:A,0)),VLOOKUP(B785,Eingabe!A:B,2,0),TREND(IF({1,0},VLOOKUP(SMALL(Eingabe!A:A,COUNTIF(Eingabe!A:A,"&lt;"&amp;B785)),Eingabe!A:B,2,0),VLOOKUP(LARGE(Eingabe!A:A,COUNTIF(Eingabe!A:A,"&gt;"&amp;B785)),Eingabe!A:B,2,0)),IF({1,0},SMALL(Eingabe!A:A,COUNTIF(Eingabe!A:A,"&lt;"&amp;B785)),LARGE(Eingabe!A:A,COUNTIF(Eingabe!A:A,"&gt;"&amp;B785))),B785)),0),"")</f>
      </c>
      <c r="D785">
        <f t="shared" si="12"/>
      </c>
    </row>
    <row r="786" spans="1:4" ht="15">
      <c r="A786">
        <v>784</v>
      </c>
      <c r="B786">
        <f>IF(A786&lt;=MAX(Eingabe!A$5:A$1005),A786,"")</f>
      </c>
      <c r="C786">
        <f>IF(ISNUMBER(B786),ROUND(IF(ISNUMBER(MATCH(B786,Eingabe!A:A,0)),VLOOKUP(B786,Eingabe!A:B,2,0),TREND(IF({1,0},VLOOKUP(SMALL(Eingabe!A:A,COUNTIF(Eingabe!A:A,"&lt;"&amp;B786)),Eingabe!A:B,2,0),VLOOKUP(LARGE(Eingabe!A:A,COUNTIF(Eingabe!A:A,"&gt;"&amp;B786)),Eingabe!A:B,2,0)),IF({1,0},SMALL(Eingabe!A:A,COUNTIF(Eingabe!A:A,"&lt;"&amp;B786)),LARGE(Eingabe!A:A,COUNTIF(Eingabe!A:A,"&gt;"&amp;B786))),B786)),0),"")</f>
      </c>
      <c r="D786">
        <f t="shared" si="12"/>
      </c>
    </row>
    <row r="787" spans="1:4" ht="15">
      <c r="A787">
        <v>785</v>
      </c>
      <c r="B787">
        <f>IF(A787&lt;=MAX(Eingabe!A$5:A$1005),A787,"")</f>
      </c>
      <c r="C787">
        <f>IF(ISNUMBER(B787),ROUND(IF(ISNUMBER(MATCH(B787,Eingabe!A:A,0)),VLOOKUP(B787,Eingabe!A:B,2,0),TREND(IF({1,0},VLOOKUP(SMALL(Eingabe!A:A,COUNTIF(Eingabe!A:A,"&lt;"&amp;B787)),Eingabe!A:B,2,0),VLOOKUP(LARGE(Eingabe!A:A,COUNTIF(Eingabe!A:A,"&gt;"&amp;B787)),Eingabe!A:B,2,0)),IF({1,0},SMALL(Eingabe!A:A,COUNTIF(Eingabe!A:A,"&lt;"&amp;B787)),LARGE(Eingabe!A:A,COUNTIF(Eingabe!A:A,"&gt;"&amp;B787))),B787)),0),"")</f>
      </c>
      <c r="D787">
        <f t="shared" si="12"/>
      </c>
    </row>
    <row r="788" spans="1:4" ht="15">
      <c r="A788">
        <v>786</v>
      </c>
      <c r="B788">
        <f>IF(A788&lt;=MAX(Eingabe!A$5:A$1005),A788,"")</f>
      </c>
      <c r="C788">
        <f>IF(ISNUMBER(B788),ROUND(IF(ISNUMBER(MATCH(B788,Eingabe!A:A,0)),VLOOKUP(B788,Eingabe!A:B,2,0),TREND(IF({1,0},VLOOKUP(SMALL(Eingabe!A:A,COUNTIF(Eingabe!A:A,"&lt;"&amp;B788)),Eingabe!A:B,2,0),VLOOKUP(LARGE(Eingabe!A:A,COUNTIF(Eingabe!A:A,"&gt;"&amp;B788)),Eingabe!A:B,2,0)),IF({1,0},SMALL(Eingabe!A:A,COUNTIF(Eingabe!A:A,"&lt;"&amp;B788)),LARGE(Eingabe!A:A,COUNTIF(Eingabe!A:A,"&gt;"&amp;B788))),B788)),0),"")</f>
      </c>
      <c r="D788">
        <f t="shared" si="12"/>
      </c>
    </row>
    <row r="789" spans="1:4" ht="15">
      <c r="A789">
        <v>787</v>
      </c>
      <c r="B789">
        <f>IF(A789&lt;=MAX(Eingabe!A$5:A$1005),A789,"")</f>
      </c>
      <c r="C789">
        <f>IF(ISNUMBER(B789),ROUND(IF(ISNUMBER(MATCH(B789,Eingabe!A:A,0)),VLOOKUP(B789,Eingabe!A:B,2,0),TREND(IF({1,0},VLOOKUP(SMALL(Eingabe!A:A,COUNTIF(Eingabe!A:A,"&lt;"&amp;B789)),Eingabe!A:B,2,0),VLOOKUP(LARGE(Eingabe!A:A,COUNTIF(Eingabe!A:A,"&gt;"&amp;B789)),Eingabe!A:B,2,0)),IF({1,0},SMALL(Eingabe!A:A,COUNTIF(Eingabe!A:A,"&lt;"&amp;B789)),LARGE(Eingabe!A:A,COUNTIF(Eingabe!A:A,"&gt;"&amp;B789))),B789)),0),"")</f>
      </c>
      <c r="D789">
        <f t="shared" si="12"/>
      </c>
    </row>
    <row r="790" spans="1:4" ht="15">
      <c r="A790">
        <v>788</v>
      </c>
      <c r="B790">
        <f>IF(A790&lt;=MAX(Eingabe!A$5:A$1005),A790,"")</f>
      </c>
      <c r="C790">
        <f>IF(ISNUMBER(B790),ROUND(IF(ISNUMBER(MATCH(B790,Eingabe!A:A,0)),VLOOKUP(B790,Eingabe!A:B,2,0),TREND(IF({1,0},VLOOKUP(SMALL(Eingabe!A:A,COUNTIF(Eingabe!A:A,"&lt;"&amp;B790)),Eingabe!A:B,2,0),VLOOKUP(LARGE(Eingabe!A:A,COUNTIF(Eingabe!A:A,"&gt;"&amp;B790)),Eingabe!A:B,2,0)),IF({1,0},SMALL(Eingabe!A:A,COUNTIF(Eingabe!A:A,"&lt;"&amp;B790)),LARGE(Eingabe!A:A,COUNTIF(Eingabe!A:A,"&gt;"&amp;B790))),B790)),0),"")</f>
      </c>
      <c r="D790">
        <f t="shared" si="12"/>
      </c>
    </row>
    <row r="791" spans="1:4" ht="15">
      <c r="A791">
        <v>789</v>
      </c>
      <c r="B791">
        <f>IF(A791&lt;=MAX(Eingabe!A$5:A$1005),A791,"")</f>
      </c>
      <c r="C791">
        <f>IF(ISNUMBER(B791),ROUND(IF(ISNUMBER(MATCH(B791,Eingabe!A:A,0)),VLOOKUP(B791,Eingabe!A:B,2,0),TREND(IF({1,0},VLOOKUP(SMALL(Eingabe!A:A,COUNTIF(Eingabe!A:A,"&lt;"&amp;B791)),Eingabe!A:B,2,0),VLOOKUP(LARGE(Eingabe!A:A,COUNTIF(Eingabe!A:A,"&gt;"&amp;B791)),Eingabe!A:B,2,0)),IF({1,0},SMALL(Eingabe!A:A,COUNTIF(Eingabe!A:A,"&lt;"&amp;B791)),LARGE(Eingabe!A:A,COUNTIF(Eingabe!A:A,"&gt;"&amp;B791))),B791)),0),"")</f>
      </c>
      <c r="D791">
        <f t="shared" si="12"/>
      </c>
    </row>
    <row r="792" spans="1:4" ht="15">
      <c r="A792">
        <v>790</v>
      </c>
      <c r="B792">
        <f>IF(A792&lt;=MAX(Eingabe!A$5:A$1005),A792,"")</f>
      </c>
      <c r="C792">
        <f>IF(ISNUMBER(B792),ROUND(IF(ISNUMBER(MATCH(B792,Eingabe!A:A,0)),VLOOKUP(B792,Eingabe!A:B,2,0),TREND(IF({1,0},VLOOKUP(SMALL(Eingabe!A:A,COUNTIF(Eingabe!A:A,"&lt;"&amp;B792)),Eingabe!A:B,2,0),VLOOKUP(LARGE(Eingabe!A:A,COUNTIF(Eingabe!A:A,"&gt;"&amp;B792)),Eingabe!A:B,2,0)),IF({1,0},SMALL(Eingabe!A:A,COUNTIF(Eingabe!A:A,"&lt;"&amp;B792)),LARGE(Eingabe!A:A,COUNTIF(Eingabe!A:A,"&gt;"&amp;B792))),B792)),0),"")</f>
      </c>
      <c r="D792">
        <f t="shared" si="12"/>
      </c>
    </row>
    <row r="793" spans="1:4" ht="15">
      <c r="A793">
        <v>791</v>
      </c>
      <c r="B793">
        <f>IF(A793&lt;=MAX(Eingabe!A$5:A$1005),A793,"")</f>
      </c>
      <c r="C793">
        <f>IF(ISNUMBER(B793),ROUND(IF(ISNUMBER(MATCH(B793,Eingabe!A:A,0)),VLOOKUP(B793,Eingabe!A:B,2,0),TREND(IF({1,0},VLOOKUP(SMALL(Eingabe!A:A,COUNTIF(Eingabe!A:A,"&lt;"&amp;B793)),Eingabe!A:B,2,0),VLOOKUP(LARGE(Eingabe!A:A,COUNTIF(Eingabe!A:A,"&gt;"&amp;B793)),Eingabe!A:B,2,0)),IF({1,0},SMALL(Eingabe!A:A,COUNTIF(Eingabe!A:A,"&lt;"&amp;B793)),LARGE(Eingabe!A:A,COUNTIF(Eingabe!A:A,"&gt;"&amp;B793))),B793)),0),"")</f>
      </c>
      <c r="D793">
        <f t="shared" si="12"/>
      </c>
    </row>
    <row r="794" spans="1:4" ht="15">
      <c r="A794">
        <v>792</v>
      </c>
      <c r="B794">
        <f>IF(A794&lt;=MAX(Eingabe!A$5:A$1005),A794,"")</f>
      </c>
      <c r="C794">
        <f>IF(ISNUMBER(B794),ROUND(IF(ISNUMBER(MATCH(B794,Eingabe!A:A,0)),VLOOKUP(B794,Eingabe!A:B,2,0),TREND(IF({1,0},VLOOKUP(SMALL(Eingabe!A:A,COUNTIF(Eingabe!A:A,"&lt;"&amp;B794)),Eingabe!A:B,2,0),VLOOKUP(LARGE(Eingabe!A:A,COUNTIF(Eingabe!A:A,"&gt;"&amp;B794)),Eingabe!A:B,2,0)),IF({1,0},SMALL(Eingabe!A:A,COUNTIF(Eingabe!A:A,"&lt;"&amp;B794)),LARGE(Eingabe!A:A,COUNTIF(Eingabe!A:A,"&gt;"&amp;B794))),B794)),0),"")</f>
      </c>
      <c r="D794">
        <f t="shared" si="12"/>
      </c>
    </row>
    <row r="795" spans="1:4" ht="15">
      <c r="A795">
        <v>793</v>
      </c>
      <c r="B795">
        <f>IF(A795&lt;=MAX(Eingabe!A$5:A$1005),A795,"")</f>
      </c>
      <c r="C795">
        <f>IF(ISNUMBER(B795),ROUND(IF(ISNUMBER(MATCH(B795,Eingabe!A:A,0)),VLOOKUP(B795,Eingabe!A:B,2,0),TREND(IF({1,0},VLOOKUP(SMALL(Eingabe!A:A,COUNTIF(Eingabe!A:A,"&lt;"&amp;B795)),Eingabe!A:B,2,0),VLOOKUP(LARGE(Eingabe!A:A,COUNTIF(Eingabe!A:A,"&gt;"&amp;B795)),Eingabe!A:B,2,0)),IF({1,0},SMALL(Eingabe!A:A,COUNTIF(Eingabe!A:A,"&lt;"&amp;B795)),LARGE(Eingabe!A:A,COUNTIF(Eingabe!A:A,"&gt;"&amp;B795))),B795)),0),"")</f>
      </c>
      <c r="D795">
        <f t="shared" si="12"/>
      </c>
    </row>
    <row r="796" spans="1:4" ht="15">
      <c r="A796">
        <v>794</v>
      </c>
      <c r="B796">
        <f>IF(A796&lt;=MAX(Eingabe!A$5:A$1005),A796,"")</f>
      </c>
      <c r="C796">
        <f>IF(ISNUMBER(B796),ROUND(IF(ISNUMBER(MATCH(B796,Eingabe!A:A,0)),VLOOKUP(B796,Eingabe!A:B,2,0),TREND(IF({1,0},VLOOKUP(SMALL(Eingabe!A:A,COUNTIF(Eingabe!A:A,"&lt;"&amp;B796)),Eingabe!A:B,2,0),VLOOKUP(LARGE(Eingabe!A:A,COUNTIF(Eingabe!A:A,"&gt;"&amp;B796)),Eingabe!A:B,2,0)),IF({1,0},SMALL(Eingabe!A:A,COUNTIF(Eingabe!A:A,"&lt;"&amp;B796)),LARGE(Eingabe!A:A,COUNTIF(Eingabe!A:A,"&gt;"&amp;B796))),B796)),0),"")</f>
      </c>
      <c r="D796">
        <f t="shared" si="12"/>
      </c>
    </row>
    <row r="797" spans="1:4" ht="15">
      <c r="A797">
        <v>795</v>
      </c>
      <c r="B797">
        <f>IF(A797&lt;=MAX(Eingabe!A$5:A$1005),A797,"")</f>
      </c>
      <c r="C797">
        <f>IF(ISNUMBER(B797),ROUND(IF(ISNUMBER(MATCH(B797,Eingabe!A:A,0)),VLOOKUP(B797,Eingabe!A:B,2,0),TREND(IF({1,0},VLOOKUP(SMALL(Eingabe!A:A,COUNTIF(Eingabe!A:A,"&lt;"&amp;B797)),Eingabe!A:B,2,0),VLOOKUP(LARGE(Eingabe!A:A,COUNTIF(Eingabe!A:A,"&gt;"&amp;B797)),Eingabe!A:B,2,0)),IF({1,0},SMALL(Eingabe!A:A,COUNTIF(Eingabe!A:A,"&lt;"&amp;B797)),LARGE(Eingabe!A:A,COUNTIF(Eingabe!A:A,"&gt;"&amp;B797))),B797)),0),"")</f>
      </c>
      <c r="D797">
        <f t="shared" si="12"/>
      </c>
    </row>
    <row r="798" spans="1:4" ht="15">
      <c r="A798">
        <v>796</v>
      </c>
      <c r="B798">
        <f>IF(A798&lt;=MAX(Eingabe!A$5:A$1005),A798,"")</f>
      </c>
      <c r="C798">
        <f>IF(ISNUMBER(B798),ROUND(IF(ISNUMBER(MATCH(B798,Eingabe!A:A,0)),VLOOKUP(B798,Eingabe!A:B,2,0),TREND(IF({1,0},VLOOKUP(SMALL(Eingabe!A:A,COUNTIF(Eingabe!A:A,"&lt;"&amp;B798)),Eingabe!A:B,2,0),VLOOKUP(LARGE(Eingabe!A:A,COUNTIF(Eingabe!A:A,"&gt;"&amp;B798)),Eingabe!A:B,2,0)),IF({1,0},SMALL(Eingabe!A:A,COUNTIF(Eingabe!A:A,"&lt;"&amp;B798)),LARGE(Eingabe!A:A,COUNTIF(Eingabe!A:A,"&gt;"&amp;B798))),B798)),0),"")</f>
      </c>
      <c r="D798">
        <f t="shared" si="12"/>
      </c>
    </row>
    <row r="799" spans="1:4" ht="15">
      <c r="A799">
        <v>797</v>
      </c>
      <c r="B799">
        <f>IF(A799&lt;=MAX(Eingabe!A$5:A$1005),A799,"")</f>
      </c>
      <c r="C799">
        <f>IF(ISNUMBER(B799),ROUND(IF(ISNUMBER(MATCH(B799,Eingabe!A:A,0)),VLOOKUP(B799,Eingabe!A:B,2,0),TREND(IF({1,0},VLOOKUP(SMALL(Eingabe!A:A,COUNTIF(Eingabe!A:A,"&lt;"&amp;B799)),Eingabe!A:B,2,0),VLOOKUP(LARGE(Eingabe!A:A,COUNTIF(Eingabe!A:A,"&gt;"&amp;B799)),Eingabe!A:B,2,0)),IF({1,0},SMALL(Eingabe!A:A,COUNTIF(Eingabe!A:A,"&lt;"&amp;B799)),LARGE(Eingabe!A:A,COUNTIF(Eingabe!A:A,"&gt;"&amp;B799))),B799)),0),"")</f>
      </c>
      <c r="D799">
        <f t="shared" si="12"/>
      </c>
    </row>
    <row r="800" spans="1:4" ht="15">
      <c r="A800">
        <v>798</v>
      </c>
      <c r="B800">
        <f>IF(A800&lt;=MAX(Eingabe!A$5:A$1005),A800,"")</f>
      </c>
      <c r="C800">
        <f>IF(ISNUMBER(B800),ROUND(IF(ISNUMBER(MATCH(B800,Eingabe!A:A,0)),VLOOKUP(B800,Eingabe!A:B,2,0),TREND(IF({1,0},VLOOKUP(SMALL(Eingabe!A:A,COUNTIF(Eingabe!A:A,"&lt;"&amp;B800)),Eingabe!A:B,2,0),VLOOKUP(LARGE(Eingabe!A:A,COUNTIF(Eingabe!A:A,"&gt;"&amp;B800)),Eingabe!A:B,2,0)),IF({1,0},SMALL(Eingabe!A:A,COUNTIF(Eingabe!A:A,"&lt;"&amp;B800)),LARGE(Eingabe!A:A,COUNTIF(Eingabe!A:A,"&gt;"&amp;B800))),B800)),0),"")</f>
      </c>
      <c r="D800">
        <f t="shared" si="12"/>
      </c>
    </row>
    <row r="801" spans="1:4" ht="15">
      <c r="A801">
        <v>799</v>
      </c>
      <c r="B801">
        <f>IF(A801&lt;=MAX(Eingabe!A$5:A$1005),A801,"")</f>
      </c>
      <c r="C801">
        <f>IF(ISNUMBER(B801),ROUND(IF(ISNUMBER(MATCH(B801,Eingabe!A:A,0)),VLOOKUP(B801,Eingabe!A:B,2,0),TREND(IF({1,0},VLOOKUP(SMALL(Eingabe!A:A,COUNTIF(Eingabe!A:A,"&lt;"&amp;B801)),Eingabe!A:B,2,0),VLOOKUP(LARGE(Eingabe!A:A,COUNTIF(Eingabe!A:A,"&gt;"&amp;B801)),Eingabe!A:B,2,0)),IF({1,0},SMALL(Eingabe!A:A,COUNTIF(Eingabe!A:A,"&lt;"&amp;B801)),LARGE(Eingabe!A:A,COUNTIF(Eingabe!A:A,"&gt;"&amp;B801))),B801)),0),"")</f>
      </c>
      <c r="D801">
        <f t="shared" si="12"/>
      </c>
    </row>
    <row r="802" spans="1:4" ht="15">
      <c r="A802">
        <v>800</v>
      </c>
      <c r="B802">
        <f>IF(A802&lt;=MAX(Eingabe!A$5:A$1005),A802,"")</f>
      </c>
      <c r="C802">
        <f>IF(ISNUMBER(B802),ROUND(IF(ISNUMBER(MATCH(B802,Eingabe!A:A,0)),VLOOKUP(B802,Eingabe!A:B,2,0),TREND(IF({1,0},VLOOKUP(SMALL(Eingabe!A:A,COUNTIF(Eingabe!A:A,"&lt;"&amp;B802)),Eingabe!A:B,2,0),VLOOKUP(LARGE(Eingabe!A:A,COUNTIF(Eingabe!A:A,"&gt;"&amp;B802)),Eingabe!A:B,2,0)),IF({1,0},SMALL(Eingabe!A:A,COUNTIF(Eingabe!A:A,"&lt;"&amp;B802)),LARGE(Eingabe!A:A,COUNTIF(Eingabe!A:A,"&gt;"&amp;B802))),B802)),0),"")</f>
      </c>
      <c r="D802">
        <f t="shared" si="12"/>
      </c>
    </row>
    <row r="803" spans="1:4" ht="15">
      <c r="A803">
        <v>801</v>
      </c>
      <c r="B803">
        <f>IF(A803&lt;=MAX(Eingabe!A$5:A$1005),A803,"")</f>
      </c>
      <c r="C803">
        <f>IF(ISNUMBER(B803),ROUND(IF(ISNUMBER(MATCH(B803,Eingabe!A:A,0)),VLOOKUP(B803,Eingabe!A:B,2,0),TREND(IF({1,0},VLOOKUP(SMALL(Eingabe!A:A,COUNTIF(Eingabe!A:A,"&lt;"&amp;B803)),Eingabe!A:B,2,0),VLOOKUP(LARGE(Eingabe!A:A,COUNTIF(Eingabe!A:A,"&gt;"&amp;B803)),Eingabe!A:B,2,0)),IF({1,0},SMALL(Eingabe!A:A,COUNTIF(Eingabe!A:A,"&lt;"&amp;B803)),LARGE(Eingabe!A:A,COUNTIF(Eingabe!A:A,"&gt;"&amp;B803))),B803)),0),"")</f>
      </c>
      <c r="D803">
        <f t="shared" si="12"/>
      </c>
    </row>
    <row r="804" spans="1:4" ht="15">
      <c r="A804">
        <v>802</v>
      </c>
      <c r="B804">
        <f>IF(A804&lt;=MAX(Eingabe!A$5:A$1005),A804,"")</f>
      </c>
      <c r="C804">
        <f>IF(ISNUMBER(B804),ROUND(IF(ISNUMBER(MATCH(B804,Eingabe!A:A,0)),VLOOKUP(B804,Eingabe!A:B,2,0),TREND(IF({1,0},VLOOKUP(SMALL(Eingabe!A:A,COUNTIF(Eingabe!A:A,"&lt;"&amp;B804)),Eingabe!A:B,2,0),VLOOKUP(LARGE(Eingabe!A:A,COUNTIF(Eingabe!A:A,"&gt;"&amp;B804)),Eingabe!A:B,2,0)),IF({1,0},SMALL(Eingabe!A:A,COUNTIF(Eingabe!A:A,"&lt;"&amp;B804)),LARGE(Eingabe!A:A,COUNTIF(Eingabe!A:A,"&gt;"&amp;B804))),B804)),0),"")</f>
      </c>
      <c r="D804">
        <f t="shared" si="12"/>
      </c>
    </row>
    <row r="805" spans="1:4" ht="15">
      <c r="A805">
        <v>803</v>
      </c>
      <c r="B805">
        <f>IF(A805&lt;=MAX(Eingabe!A$5:A$1005),A805,"")</f>
      </c>
      <c r="C805">
        <f>IF(ISNUMBER(B805),ROUND(IF(ISNUMBER(MATCH(B805,Eingabe!A:A,0)),VLOOKUP(B805,Eingabe!A:B,2,0),TREND(IF({1,0},VLOOKUP(SMALL(Eingabe!A:A,COUNTIF(Eingabe!A:A,"&lt;"&amp;B805)),Eingabe!A:B,2,0),VLOOKUP(LARGE(Eingabe!A:A,COUNTIF(Eingabe!A:A,"&gt;"&amp;B805)),Eingabe!A:B,2,0)),IF({1,0},SMALL(Eingabe!A:A,COUNTIF(Eingabe!A:A,"&lt;"&amp;B805)),LARGE(Eingabe!A:A,COUNTIF(Eingabe!A:A,"&gt;"&amp;B805))),B805)),0),"")</f>
      </c>
      <c r="D805">
        <f t="shared" si="12"/>
      </c>
    </row>
    <row r="806" spans="1:4" ht="15">
      <c r="A806">
        <v>804</v>
      </c>
      <c r="B806">
        <f>IF(A806&lt;=MAX(Eingabe!A$5:A$1005),A806,"")</f>
      </c>
      <c r="C806">
        <f>IF(ISNUMBER(B806),ROUND(IF(ISNUMBER(MATCH(B806,Eingabe!A:A,0)),VLOOKUP(B806,Eingabe!A:B,2,0),TREND(IF({1,0},VLOOKUP(SMALL(Eingabe!A:A,COUNTIF(Eingabe!A:A,"&lt;"&amp;B806)),Eingabe!A:B,2,0),VLOOKUP(LARGE(Eingabe!A:A,COUNTIF(Eingabe!A:A,"&gt;"&amp;B806)),Eingabe!A:B,2,0)),IF({1,0},SMALL(Eingabe!A:A,COUNTIF(Eingabe!A:A,"&lt;"&amp;B806)),LARGE(Eingabe!A:A,COUNTIF(Eingabe!A:A,"&gt;"&amp;B806))),B806)),0),"")</f>
      </c>
      <c r="D806">
        <f t="shared" si="12"/>
      </c>
    </row>
    <row r="807" spans="1:4" ht="15">
      <c r="A807">
        <v>805</v>
      </c>
      <c r="B807">
        <f>IF(A807&lt;=MAX(Eingabe!A$5:A$1005),A807,"")</f>
      </c>
      <c r="C807">
        <f>IF(ISNUMBER(B807),ROUND(IF(ISNUMBER(MATCH(B807,Eingabe!A:A,0)),VLOOKUP(B807,Eingabe!A:B,2,0),TREND(IF({1,0},VLOOKUP(SMALL(Eingabe!A:A,COUNTIF(Eingabe!A:A,"&lt;"&amp;B807)),Eingabe!A:B,2,0),VLOOKUP(LARGE(Eingabe!A:A,COUNTIF(Eingabe!A:A,"&gt;"&amp;B807)),Eingabe!A:B,2,0)),IF({1,0},SMALL(Eingabe!A:A,COUNTIF(Eingabe!A:A,"&lt;"&amp;B807)),LARGE(Eingabe!A:A,COUNTIF(Eingabe!A:A,"&gt;"&amp;B807))),B807)),0),"")</f>
      </c>
      <c r="D807">
        <f t="shared" si="12"/>
      </c>
    </row>
    <row r="808" spans="1:4" ht="15">
      <c r="A808">
        <v>806</v>
      </c>
      <c r="B808">
        <f>IF(A808&lt;=MAX(Eingabe!A$5:A$1005),A808,"")</f>
      </c>
      <c r="C808">
        <f>IF(ISNUMBER(B808),ROUND(IF(ISNUMBER(MATCH(B808,Eingabe!A:A,0)),VLOOKUP(B808,Eingabe!A:B,2,0),TREND(IF({1,0},VLOOKUP(SMALL(Eingabe!A:A,COUNTIF(Eingabe!A:A,"&lt;"&amp;B808)),Eingabe!A:B,2,0),VLOOKUP(LARGE(Eingabe!A:A,COUNTIF(Eingabe!A:A,"&gt;"&amp;B808)),Eingabe!A:B,2,0)),IF({1,0},SMALL(Eingabe!A:A,COUNTIF(Eingabe!A:A,"&lt;"&amp;B808)),LARGE(Eingabe!A:A,COUNTIF(Eingabe!A:A,"&gt;"&amp;B808))),B808)),0),"")</f>
      </c>
      <c r="D808">
        <f t="shared" si="12"/>
      </c>
    </row>
    <row r="809" spans="1:4" ht="15">
      <c r="A809">
        <v>807</v>
      </c>
      <c r="B809">
        <f>IF(A809&lt;=MAX(Eingabe!A$5:A$1005),A809,"")</f>
      </c>
      <c r="C809">
        <f>IF(ISNUMBER(B809),ROUND(IF(ISNUMBER(MATCH(B809,Eingabe!A:A,0)),VLOOKUP(B809,Eingabe!A:B,2,0),TREND(IF({1,0},VLOOKUP(SMALL(Eingabe!A:A,COUNTIF(Eingabe!A:A,"&lt;"&amp;B809)),Eingabe!A:B,2,0),VLOOKUP(LARGE(Eingabe!A:A,COUNTIF(Eingabe!A:A,"&gt;"&amp;B809)),Eingabe!A:B,2,0)),IF({1,0},SMALL(Eingabe!A:A,COUNTIF(Eingabe!A:A,"&lt;"&amp;B809)),LARGE(Eingabe!A:A,COUNTIF(Eingabe!A:A,"&gt;"&amp;B809))),B809)),0),"")</f>
      </c>
      <c r="D809">
        <f t="shared" si="12"/>
      </c>
    </row>
    <row r="810" spans="1:4" ht="15">
      <c r="A810">
        <v>808</v>
      </c>
      <c r="B810">
        <f>IF(A810&lt;=MAX(Eingabe!A$5:A$1005),A810,"")</f>
      </c>
      <c r="C810">
        <f>IF(ISNUMBER(B810),ROUND(IF(ISNUMBER(MATCH(B810,Eingabe!A:A,0)),VLOOKUP(B810,Eingabe!A:B,2,0),TREND(IF({1,0},VLOOKUP(SMALL(Eingabe!A:A,COUNTIF(Eingabe!A:A,"&lt;"&amp;B810)),Eingabe!A:B,2,0),VLOOKUP(LARGE(Eingabe!A:A,COUNTIF(Eingabe!A:A,"&gt;"&amp;B810)),Eingabe!A:B,2,0)),IF({1,0},SMALL(Eingabe!A:A,COUNTIF(Eingabe!A:A,"&lt;"&amp;B810)),LARGE(Eingabe!A:A,COUNTIF(Eingabe!A:A,"&gt;"&amp;B810))),B810)),0),"")</f>
      </c>
      <c r="D810">
        <f t="shared" si="12"/>
      </c>
    </row>
    <row r="811" spans="1:4" ht="15">
      <c r="A811">
        <v>809</v>
      </c>
      <c r="B811">
        <f>IF(A811&lt;=MAX(Eingabe!A$5:A$1005),A811,"")</f>
      </c>
      <c r="C811">
        <f>IF(ISNUMBER(B811),ROUND(IF(ISNUMBER(MATCH(B811,Eingabe!A:A,0)),VLOOKUP(B811,Eingabe!A:B,2,0),TREND(IF({1,0},VLOOKUP(SMALL(Eingabe!A:A,COUNTIF(Eingabe!A:A,"&lt;"&amp;B811)),Eingabe!A:B,2,0),VLOOKUP(LARGE(Eingabe!A:A,COUNTIF(Eingabe!A:A,"&gt;"&amp;B811)),Eingabe!A:B,2,0)),IF({1,0},SMALL(Eingabe!A:A,COUNTIF(Eingabe!A:A,"&lt;"&amp;B811)),LARGE(Eingabe!A:A,COUNTIF(Eingabe!A:A,"&gt;"&amp;B811))),B811)),0),"")</f>
      </c>
      <c r="D811">
        <f t="shared" si="12"/>
      </c>
    </row>
    <row r="812" spans="1:4" ht="15">
      <c r="A812">
        <v>810</v>
      </c>
      <c r="B812">
        <f>IF(A812&lt;=MAX(Eingabe!A$5:A$1005),A812,"")</f>
      </c>
      <c r="C812">
        <f>IF(ISNUMBER(B812),ROUND(IF(ISNUMBER(MATCH(B812,Eingabe!A:A,0)),VLOOKUP(B812,Eingabe!A:B,2,0),TREND(IF({1,0},VLOOKUP(SMALL(Eingabe!A:A,COUNTIF(Eingabe!A:A,"&lt;"&amp;B812)),Eingabe!A:B,2,0),VLOOKUP(LARGE(Eingabe!A:A,COUNTIF(Eingabe!A:A,"&gt;"&amp;B812)),Eingabe!A:B,2,0)),IF({1,0},SMALL(Eingabe!A:A,COUNTIF(Eingabe!A:A,"&lt;"&amp;B812)),LARGE(Eingabe!A:A,COUNTIF(Eingabe!A:A,"&gt;"&amp;B812))),B812)),0),"")</f>
      </c>
      <c r="D812">
        <f t="shared" si="12"/>
      </c>
    </row>
    <row r="813" spans="1:4" ht="15">
      <c r="A813">
        <v>811</v>
      </c>
      <c r="B813">
        <f>IF(A813&lt;=MAX(Eingabe!A$5:A$1005),A813,"")</f>
      </c>
      <c r="C813">
        <f>IF(ISNUMBER(B813),ROUND(IF(ISNUMBER(MATCH(B813,Eingabe!A:A,0)),VLOOKUP(B813,Eingabe!A:B,2,0),TREND(IF({1,0},VLOOKUP(SMALL(Eingabe!A:A,COUNTIF(Eingabe!A:A,"&lt;"&amp;B813)),Eingabe!A:B,2,0),VLOOKUP(LARGE(Eingabe!A:A,COUNTIF(Eingabe!A:A,"&gt;"&amp;B813)),Eingabe!A:B,2,0)),IF({1,0},SMALL(Eingabe!A:A,COUNTIF(Eingabe!A:A,"&lt;"&amp;B813)),LARGE(Eingabe!A:A,COUNTIF(Eingabe!A:A,"&gt;"&amp;B813))),B813)),0),"")</f>
      </c>
      <c r="D813">
        <f t="shared" si="12"/>
      </c>
    </row>
    <row r="814" spans="1:4" ht="15">
      <c r="A814">
        <v>812</v>
      </c>
      <c r="B814">
        <f>IF(A814&lt;=MAX(Eingabe!A$5:A$1005),A814,"")</f>
      </c>
      <c r="C814">
        <f>IF(ISNUMBER(B814),ROUND(IF(ISNUMBER(MATCH(B814,Eingabe!A:A,0)),VLOOKUP(B814,Eingabe!A:B,2,0),TREND(IF({1,0},VLOOKUP(SMALL(Eingabe!A:A,COUNTIF(Eingabe!A:A,"&lt;"&amp;B814)),Eingabe!A:B,2,0),VLOOKUP(LARGE(Eingabe!A:A,COUNTIF(Eingabe!A:A,"&gt;"&amp;B814)),Eingabe!A:B,2,0)),IF({1,0},SMALL(Eingabe!A:A,COUNTIF(Eingabe!A:A,"&lt;"&amp;B814)),LARGE(Eingabe!A:A,COUNTIF(Eingabe!A:A,"&gt;"&amp;B814))),B814)),0),"")</f>
      </c>
      <c r="D814">
        <f t="shared" si="12"/>
      </c>
    </row>
    <row r="815" spans="1:4" ht="15">
      <c r="A815">
        <v>813</v>
      </c>
      <c r="B815">
        <f>IF(A815&lt;=MAX(Eingabe!A$5:A$1005),A815,"")</f>
      </c>
      <c r="C815">
        <f>IF(ISNUMBER(B815),ROUND(IF(ISNUMBER(MATCH(B815,Eingabe!A:A,0)),VLOOKUP(B815,Eingabe!A:B,2,0),TREND(IF({1,0},VLOOKUP(SMALL(Eingabe!A:A,COUNTIF(Eingabe!A:A,"&lt;"&amp;B815)),Eingabe!A:B,2,0),VLOOKUP(LARGE(Eingabe!A:A,COUNTIF(Eingabe!A:A,"&gt;"&amp;B815)),Eingabe!A:B,2,0)),IF({1,0},SMALL(Eingabe!A:A,COUNTIF(Eingabe!A:A,"&lt;"&amp;B815)),LARGE(Eingabe!A:A,COUNTIF(Eingabe!A:A,"&gt;"&amp;B815))),B815)),0),"")</f>
      </c>
      <c r="D815">
        <f t="shared" si="12"/>
      </c>
    </row>
    <row r="816" spans="1:4" ht="15">
      <c r="A816">
        <v>814</v>
      </c>
      <c r="B816">
        <f>IF(A816&lt;=MAX(Eingabe!A$5:A$1005),A816,"")</f>
      </c>
      <c r="C816">
        <f>IF(ISNUMBER(B816),ROUND(IF(ISNUMBER(MATCH(B816,Eingabe!A:A,0)),VLOOKUP(B816,Eingabe!A:B,2,0),TREND(IF({1,0},VLOOKUP(SMALL(Eingabe!A:A,COUNTIF(Eingabe!A:A,"&lt;"&amp;B816)),Eingabe!A:B,2,0),VLOOKUP(LARGE(Eingabe!A:A,COUNTIF(Eingabe!A:A,"&gt;"&amp;B816)),Eingabe!A:B,2,0)),IF({1,0},SMALL(Eingabe!A:A,COUNTIF(Eingabe!A:A,"&lt;"&amp;B816)),LARGE(Eingabe!A:A,COUNTIF(Eingabe!A:A,"&gt;"&amp;B816))),B816)),0),"")</f>
      </c>
      <c r="D816">
        <f t="shared" si="12"/>
      </c>
    </row>
    <row r="817" spans="1:4" ht="15">
      <c r="A817">
        <v>815</v>
      </c>
      <c r="B817">
        <f>IF(A817&lt;=MAX(Eingabe!A$5:A$1005),A817,"")</f>
      </c>
      <c r="C817">
        <f>IF(ISNUMBER(B817),ROUND(IF(ISNUMBER(MATCH(B817,Eingabe!A:A,0)),VLOOKUP(B817,Eingabe!A:B,2,0),TREND(IF({1,0},VLOOKUP(SMALL(Eingabe!A:A,COUNTIF(Eingabe!A:A,"&lt;"&amp;B817)),Eingabe!A:B,2,0),VLOOKUP(LARGE(Eingabe!A:A,COUNTIF(Eingabe!A:A,"&gt;"&amp;B817)),Eingabe!A:B,2,0)),IF({1,0},SMALL(Eingabe!A:A,COUNTIF(Eingabe!A:A,"&lt;"&amp;B817)),LARGE(Eingabe!A:A,COUNTIF(Eingabe!A:A,"&gt;"&amp;B817))),B817)),0),"")</f>
      </c>
      <c r="D817">
        <f t="shared" si="12"/>
      </c>
    </row>
    <row r="818" spans="1:4" ht="15">
      <c r="A818">
        <v>816</v>
      </c>
      <c r="B818">
        <f>IF(A818&lt;=MAX(Eingabe!A$5:A$1005),A818,"")</f>
      </c>
      <c r="C818">
        <f>IF(ISNUMBER(B818),ROUND(IF(ISNUMBER(MATCH(B818,Eingabe!A:A,0)),VLOOKUP(B818,Eingabe!A:B,2,0),TREND(IF({1,0},VLOOKUP(SMALL(Eingabe!A:A,COUNTIF(Eingabe!A:A,"&lt;"&amp;B818)),Eingabe!A:B,2,0),VLOOKUP(LARGE(Eingabe!A:A,COUNTIF(Eingabe!A:A,"&gt;"&amp;B818)),Eingabe!A:B,2,0)),IF({1,0},SMALL(Eingabe!A:A,COUNTIF(Eingabe!A:A,"&lt;"&amp;B818)),LARGE(Eingabe!A:A,COUNTIF(Eingabe!A:A,"&gt;"&amp;B818))),B818)),0),"")</f>
      </c>
      <c r="D818">
        <f t="shared" si="12"/>
      </c>
    </row>
    <row r="819" spans="1:4" ht="15">
      <c r="A819">
        <v>817</v>
      </c>
      <c r="B819">
        <f>IF(A819&lt;=MAX(Eingabe!A$5:A$1005),A819,"")</f>
      </c>
      <c r="C819">
        <f>IF(ISNUMBER(B819),ROUND(IF(ISNUMBER(MATCH(B819,Eingabe!A:A,0)),VLOOKUP(B819,Eingabe!A:B,2,0),TREND(IF({1,0},VLOOKUP(SMALL(Eingabe!A:A,COUNTIF(Eingabe!A:A,"&lt;"&amp;B819)),Eingabe!A:B,2,0),VLOOKUP(LARGE(Eingabe!A:A,COUNTIF(Eingabe!A:A,"&gt;"&amp;B819)),Eingabe!A:B,2,0)),IF({1,0},SMALL(Eingabe!A:A,COUNTIF(Eingabe!A:A,"&lt;"&amp;B819)),LARGE(Eingabe!A:A,COUNTIF(Eingabe!A:A,"&gt;"&amp;B819))),B819)),0),"")</f>
      </c>
      <c r="D819">
        <f t="shared" si="12"/>
      </c>
    </row>
    <row r="820" spans="1:4" ht="15">
      <c r="A820">
        <v>818</v>
      </c>
      <c r="B820">
        <f>IF(A820&lt;=MAX(Eingabe!A$5:A$1005),A820,"")</f>
      </c>
      <c r="C820">
        <f>IF(ISNUMBER(B820),ROUND(IF(ISNUMBER(MATCH(B820,Eingabe!A:A,0)),VLOOKUP(B820,Eingabe!A:B,2,0),TREND(IF({1,0},VLOOKUP(SMALL(Eingabe!A:A,COUNTIF(Eingabe!A:A,"&lt;"&amp;B820)),Eingabe!A:B,2,0),VLOOKUP(LARGE(Eingabe!A:A,COUNTIF(Eingabe!A:A,"&gt;"&amp;B820)),Eingabe!A:B,2,0)),IF({1,0},SMALL(Eingabe!A:A,COUNTIF(Eingabe!A:A,"&lt;"&amp;B820)),LARGE(Eingabe!A:A,COUNTIF(Eingabe!A:A,"&gt;"&amp;B820))),B820)),0),"")</f>
      </c>
      <c r="D820">
        <f t="shared" si="12"/>
      </c>
    </row>
    <row r="821" spans="1:4" ht="15">
      <c r="A821">
        <v>819</v>
      </c>
      <c r="B821">
        <f>IF(A821&lt;=MAX(Eingabe!A$5:A$1005),A821,"")</f>
      </c>
      <c r="C821">
        <f>IF(ISNUMBER(B821),ROUND(IF(ISNUMBER(MATCH(B821,Eingabe!A:A,0)),VLOOKUP(B821,Eingabe!A:B,2,0),TREND(IF({1,0},VLOOKUP(SMALL(Eingabe!A:A,COUNTIF(Eingabe!A:A,"&lt;"&amp;B821)),Eingabe!A:B,2,0),VLOOKUP(LARGE(Eingabe!A:A,COUNTIF(Eingabe!A:A,"&gt;"&amp;B821)),Eingabe!A:B,2,0)),IF({1,0},SMALL(Eingabe!A:A,COUNTIF(Eingabe!A:A,"&lt;"&amp;B821)),LARGE(Eingabe!A:A,COUNTIF(Eingabe!A:A,"&gt;"&amp;B821))),B821)),0),"")</f>
      </c>
      <c r="D821">
        <f t="shared" si="12"/>
      </c>
    </row>
    <row r="822" spans="1:4" ht="15">
      <c r="A822">
        <v>820</v>
      </c>
      <c r="B822">
        <f>IF(A822&lt;=MAX(Eingabe!A$5:A$1005),A822,"")</f>
      </c>
      <c r="C822">
        <f>IF(ISNUMBER(B822),ROUND(IF(ISNUMBER(MATCH(B822,Eingabe!A:A,0)),VLOOKUP(B822,Eingabe!A:B,2,0),TREND(IF({1,0},VLOOKUP(SMALL(Eingabe!A:A,COUNTIF(Eingabe!A:A,"&lt;"&amp;B822)),Eingabe!A:B,2,0),VLOOKUP(LARGE(Eingabe!A:A,COUNTIF(Eingabe!A:A,"&gt;"&amp;B822)),Eingabe!A:B,2,0)),IF({1,0},SMALL(Eingabe!A:A,COUNTIF(Eingabe!A:A,"&lt;"&amp;B822)),LARGE(Eingabe!A:A,COUNTIF(Eingabe!A:A,"&gt;"&amp;B822))),B822)),0),"")</f>
      </c>
      <c r="D822">
        <f t="shared" si="12"/>
      </c>
    </row>
    <row r="823" spans="1:4" ht="15">
      <c r="A823">
        <v>821</v>
      </c>
      <c r="B823">
        <f>IF(A823&lt;=MAX(Eingabe!A$5:A$1005),A823,"")</f>
      </c>
      <c r="C823">
        <f>IF(ISNUMBER(B823),ROUND(IF(ISNUMBER(MATCH(B823,Eingabe!A:A,0)),VLOOKUP(B823,Eingabe!A:B,2,0),TREND(IF({1,0},VLOOKUP(SMALL(Eingabe!A:A,COUNTIF(Eingabe!A:A,"&lt;"&amp;B823)),Eingabe!A:B,2,0),VLOOKUP(LARGE(Eingabe!A:A,COUNTIF(Eingabe!A:A,"&gt;"&amp;B823)),Eingabe!A:B,2,0)),IF({1,0},SMALL(Eingabe!A:A,COUNTIF(Eingabe!A:A,"&lt;"&amp;B823)),LARGE(Eingabe!A:A,COUNTIF(Eingabe!A:A,"&gt;"&amp;B823))),B823)),0),"")</f>
      </c>
      <c r="D823">
        <f t="shared" si="12"/>
      </c>
    </row>
    <row r="824" spans="1:4" ht="15">
      <c r="A824">
        <v>822</v>
      </c>
      <c r="B824">
        <f>IF(A824&lt;=MAX(Eingabe!A$5:A$1005),A824,"")</f>
      </c>
      <c r="C824">
        <f>IF(ISNUMBER(B824),ROUND(IF(ISNUMBER(MATCH(B824,Eingabe!A:A,0)),VLOOKUP(B824,Eingabe!A:B,2,0),TREND(IF({1,0},VLOOKUP(SMALL(Eingabe!A:A,COUNTIF(Eingabe!A:A,"&lt;"&amp;B824)),Eingabe!A:B,2,0),VLOOKUP(LARGE(Eingabe!A:A,COUNTIF(Eingabe!A:A,"&gt;"&amp;B824)),Eingabe!A:B,2,0)),IF({1,0},SMALL(Eingabe!A:A,COUNTIF(Eingabe!A:A,"&lt;"&amp;B824)),LARGE(Eingabe!A:A,COUNTIF(Eingabe!A:A,"&gt;"&amp;B824))),B824)),0),"")</f>
      </c>
      <c r="D824">
        <f t="shared" si="12"/>
      </c>
    </row>
    <row r="825" spans="1:4" ht="15">
      <c r="A825">
        <v>823</v>
      </c>
      <c r="B825">
        <f>IF(A825&lt;=MAX(Eingabe!A$5:A$1005),A825,"")</f>
      </c>
      <c r="C825">
        <f>IF(ISNUMBER(B825),ROUND(IF(ISNUMBER(MATCH(B825,Eingabe!A:A,0)),VLOOKUP(B825,Eingabe!A:B,2,0),TREND(IF({1,0},VLOOKUP(SMALL(Eingabe!A:A,COUNTIF(Eingabe!A:A,"&lt;"&amp;B825)),Eingabe!A:B,2,0),VLOOKUP(LARGE(Eingabe!A:A,COUNTIF(Eingabe!A:A,"&gt;"&amp;B825)),Eingabe!A:B,2,0)),IF({1,0},SMALL(Eingabe!A:A,COUNTIF(Eingabe!A:A,"&lt;"&amp;B825)),LARGE(Eingabe!A:A,COUNTIF(Eingabe!A:A,"&gt;"&amp;B825))),B825)),0),"")</f>
      </c>
      <c r="D825">
        <f t="shared" si="12"/>
      </c>
    </row>
    <row r="826" spans="1:4" ht="15">
      <c r="A826">
        <v>824</v>
      </c>
      <c r="B826">
        <f>IF(A826&lt;=MAX(Eingabe!A$5:A$1005),A826,"")</f>
      </c>
      <c r="C826">
        <f>IF(ISNUMBER(B826),ROUND(IF(ISNUMBER(MATCH(B826,Eingabe!A:A,0)),VLOOKUP(B826,Eingabe!A:B,2,0),TREND(IF({1,0},VLOOKUP(SMALL(Eingabe!A:A,COUNTIF(Eingabe!A:A,"&lt;"&amp;B826)),Eingabe!A:B,2,0),VLOOKUP(LARGE(Eingabe!A:A,COUNTIF(Eingabe!A:A,"&gt;"&amp;B826)),Eingabe!A:B,2,0)),IF({1,0},SMALL(Eingabe!A:A,COUNTIF(Eingabe!A:A,"&lt;"&amp;B826)),LARGE(Eingabe!A:A,COUNTIF(Eingabe!A:A,"&gt;"&amp;B826))),B826)),0),"")</f>
      </c>
      <c r="D826">
        <f t="shared" si="12"/>
      </c>
    </row>
    <row r="827" spans="1:4" ht="15">
      <c r="A827">
        <v>825</v>
      </c>
      <c r="B827">
        <f>IF(A827&lt;=MAX(Eingabe!A$5:A$1005),A827,"")</f>
      </c>
      <c r="C827">
        <f>IF(ISNUMBER(B827),ROUND(IF(ISNUMBER(MATCH(B827,Eingabe!A:A,0)),VLOOKUP(B827,Eingabe!A:B,2,0),TREND(IF({1,0},VLOOKUP(SMALL(Eingabe!A:A,COUNTIF(Eingabe!A:A,"&lt;"&amp;B827)),Eingabe!A:B,2,0),VLOOKUP(LARGE(Eingabe!A:A,COUNTIF(Eingabe!A:A,"&gt;"&amp;B827)),Eingabe!A:B,2,0)),IF({1,0},SMALL(Eingabe!A:A,COUNTIF(Eingabe!A:A,"&lt;"&amp;B827)),LARGE(Eingabe!A:A,COUNTIF(Eingabe!A:A,"&gt;"&amp;B827))),B827)),0),"")</f>
      </c>
      <c r="D827">
        <f t="shared" si="12"/>
      </c>
    </row>
    <row r="828" spans="1:4" ht="15">
      <c r="A828">
        <v>826</v>
      </c>
      <c r="B828">
        <f>IF(A828&lt;=MAX(Eingabe!A$5:A$1005),A828,"")</f>
      </c>
      <c r="C828">
        <f>IF(ISNUMBER(B828),ROUND(IF(ISNUMBER(MATCH(B828,Eingabe!A:A,0)),VLOOKUP(B828,Eingabe!A:B,2,0),TREND(IF({1,0},VLOOKUP(SMALL(Eingabe!A:A,COUNTIF(Eingabe!A:A,"&lt;"&amp;B828)),Eingabe!A:B,2,0),VLOOKUP(LARGE(Eingabe!A:A,COUNTIF(Eingabe!A:A,"&gt;"&amp;B828)),Eingabe!A:B,2,0)),IF({1,0},SMALL(Eingabe!A:A,COUNTIF(Eingabe!A:A,"&lt;"&amp;B828)),LARGE(Eingabe!A:A,COUNTIF(Eingabe!A:A,"&gt;"&amp;B828))),B828)),0),"")</f>
      </c>
      <c r="D828">
        <f t="shared" si="12"/>
      </c>
    </row>
    <row r="829" spans="1:4" ht="15">
      <c r="A829">
        <v>827</v>
      </c>
      <c r="B829">
        <f>IF(A829&lt;=MAX(Eingabe!A$5:A$1005),A829,"")</f>
      </c>
      <c r="C829">
        <f>IF(ISNUMBER(B829),ROUND(IF(ISNUMBER(MATCH(B829,Eingabe!A:A,0)),VLOOKUP(B829,Eingabe!A:B,2,0),TREND(IF({1,0},VLOOKUP(SMALL(Eingabe!A:A,COUNTIF(Eingabe!A:A,"&lt;"&amp;B829)),Eingabe!A:B,2,0),VLOOKUP(LARGE(Eingabe!A:A,COUNTIF(Eingabe!A:A,"&gt;"&amp;B829)),Eingabe!A:B,2,0)),IF({1,0},SMALL(Eingabe!A:A,COUNTIF(Eingabe!A:A,"&lt;"&amp;B829)),LARGE(Eingabe!A:A,COUNTIF(Eingabe!A:A,"&gt;"&amp;B829))),B829)),0),"")</f>
      </c>
      <c r="D829">
        <f t="shared" si="12"/>
      </c>
    </row>
    <row r="830" spans="1:4" ht="15">
      <c r="A830">
        <v>828</v>
      </c>
      <c r="B830">
        <f>IF(A830&lt;=MAX(Eingabe!A$5:A$1005),A830,"")</f>
      </c>
      <c r="C830">
        <f>IF(ISNUMBER(B830),ROUND(IF(ISNUMBER(MATCH(B830,Eingabe!A:A,0)),VLOOKUP(B830,Eingabe!A:B,2,0),TREND(IF({1,0},VLOOKUP(SMALL(Eingabe!A:A,COUNTIF(Eingabe!A:A,"&lt;"&amp;B830)),Eingabe!A:B,2,0),VLOOKUP(LARGE(Eingabe!A:A,COUNTIF(Eingabe!A:A,"&gt;"&amp;B830)),Eingabe!A:B,2,0)),IF({1,0},SMALL(Eingabe!A:A,COUNTIF(Eingabe!A:A,"&lt;"&amp;B830)),LARGE(Eingabe!A:A,COUNTIF(Eingabe!A:A,"&gt;"&amp;B830))),B830)),0),"")</f>
      </c>
      <c r="D830">
        <f t="shared" si="12"/>
      </c>
    </row>
    <row r="831" spans="1:4" ht="15">
      <c r="A831">
        <v>829</v>
      </c>
      <c r="B831">
        <f>IF(A831&lt;=MAX(Eingabe!A$5:A$1005),A831,"")</f>
      </c>
      <c r="C831">
        <f>IF(ISNUMBER(B831),ROUND(IF(ISNUMBER(MATCH(B831,Eingabe!A:A,0)),VLOOKUP(B831,Eingabe!A:B,2,0),TREND(IF({1,0},VLOOKUP(SMALL(Eingabe!A:A,COUNTIF(Eingabe!A:A,"&lt;"&amp;B831)),Eingabe!A:B,2,0),VLOOKUP(LARGE(Eingabe!A:A,COUNTIF(Eingabe!A:A,"&gt;"&amp;B831)),Eingabe!A:B,2,0)),IF({1,0},SMALL(Eingabe!A:A,COUNTIF(Eingabe!A:A,"&lt;"&amp;B831)),LARGE(Eingabe!A:A,COUNTIF(Eingabe!A:A,"&gt;"&amp;B831))),B831)),0),"")</f>
      </c>
      <c r="D831">
        <f t="shared" si="12"/>
      </c>
    </row>
    <row r="832" spans="1:4" ht="15">
      <c r="A832">
        <v>830</v>
      </c>
      <c r="B832">
        <f>IF(A832&lt;=MAX(Eingabe!A$5:A$1005),A832,"")</f>
      </c>
      <c r="C832">
        <f>IF(ISNUMBER(B832),ROUND(IF(ISNUMBER(MATCH(B832,Eingabe!A:A,0)),VLOOKUP(B832,Eingabe!A:B,2,0),TREND(IF({1,0},VLOOKUP(SMALL(Eingabe!A:A,COUNTIF(Eingabe!A:A,"&lt;"&amp;B832)),Eingabe!A:B,2,0),VLOOKUP(LARGE(Eingabe!A:A,COUNTIF(Eingabe!A:A,"&gt;"&amp;B832)),Eingabe!A:B,2,0)),IF({1,0},SMALL(Eingabe!A:A,COUNTIF(Eingabe!A:A,"&lt;"&amp;B832)),LARGE(Eingabe!A:A,COUNTIF(Eingabe!A:A,"&gt;"&amp;B832))),B832)),0),"")</f>
      </c>
      <c r="D832">
        <f t="shared" si="12"/>
      </c>
    </row>
    <row r="833" spans="1:4" ht="15">
      <c r="A833">
        <v>831</v>
      </c>
      <c r="B833">
        <f>IF(A833&lt;=MAX(Eingabe!A$5:A$1005),A833,"")</f>
      </c>
      <c r="C833">
        <f>IF(ISNUMBER(B833),ROUND(IF(ISNUMBER(MATCH(B833,Eingabe!A:A,0)),VLOOKUP(B833,Eingabe!A:B,2,0),TREND(IF({1,0},VLOOKUP(SMALL(Eingabe!A:A,COUNTIF(Eingabe!A:A,"&lt;"&amp;B833)),Eingabe!A:B,2,0),VLOOKUP(LARGE(Eingabe!A:A,COUNTIF(Eingabe!A:A,"&gt;"&amp;B833)),Eingabe!A:B,2,0)),IF({1,0},SMALL(Eingabe!A:A,COUNTIF(Eingabe!A:A,"&lt;"&amp;B833)),LARGE(Eingabe!A:A,COUNTIF(Eingabe!A:A,"&gt;"&amp;B833))),B833)),0),"")</f>
      </c>
      <c r="D833">
        <f t="shared" si="12"/>
      </c>
    </row>
    <row r="834" spans="1:4" ht="15">
      <c r="A834">
        <v>832</v>
      </c>
      <c r="B834">
        <f>IF(A834&lt;=MAX(Eingabe!A$5:A$1005),A834,"")</f>
      </c>
      <c r="C834">
        <f>IF(ISNUMBER(B834),ROUND(IF(ISNUMBER(MATCH(B834,Eingabe!A:A,0)),VLOOKUP(B834,Eingabe!A:B,2,0),TREND(IF({1,0},VLOOKUP(SMALL(Eingabe!A:A,COUNTIF(Eingabe!A:A,"&lt;"&amp;B834)),Eingabe!A:B,2,0),VLOOKUP(LARGE(Eingabe!A:A,COUNTIF(Eingabe!A:A,"&gt;"&amp;B834)),Eingabe!A:B,2,0)),IF({1,0},SMALL(Eingabe!A:A,COUNTIF(Eingabe!A:A,"&lt;"&amp;B834)),LARGE(Eingabe!A:A,COUNTIF(Eingabe!A:A,"&gt;"&amp;B834))),B834)),0),"")</f>
      </c>
      <c r="D834">
        <f t="shared" si="12"/>
      </c>
    </row>
    <row r="835" spans="1:4" ht="15">
      <c r="A835">
        <v>833</v>
      </c>
      <c r="B835">
        <f>IF(A835&lt;=MAX(Eingabe!A$5:A$1005),A835,"")</f>
      </c>
      <c r="C835">
        <f>IF(ISNUMBER(B835),ROUND(IF(ISNUMBER(MATCH(B835,Eingabe!A:A,0)),VLOOKUP(B835,Eingabe!A:B,2,0),TREND(IF({1,0},VLOOKUP(SMALL(Eingabe!A:A,COUNTIF(Eingabe!A:A,"&lt;"&amp;B835)),Eingabe!A:B,2,0),VLOOKUP(LARGE(Eingabe!A:A,COUNTIF(Eingabe!A:A,"&gt;"&amp;B835)),Eingabe!A:B,2,0)),IF({1,0},SMALL(Eingabe!A:A,COUNTIF(Eingabe!A:A,"&lt;"&amp;B835)),LARGE(Eingabe!A:A,COUNTIF(Eingabe!A:A,"&gt;"&amp;B835))),B835)),0),"")</f>
      </c>
      <c r="D835">
        <f aca="true" t="shared" si="13" ref="D835:D898">IF(ISNUMBER(B835),"INSERT INTO stable (sta_fk_tan,sta_cm,sta_volume) VALUES ("&amp;$D$1&amp;","&amp;B835&amp;","&amp;C835&amp;");","")</f>
      </c>
    </row>
    <row r="836" spans="1:4" ht="15">
      <c r="A836">
        <v>834</v>
      </c>
      <c r="B836">
        <f>IF(A836&lt;=MAX(Eingabe!A$5:A$1005),A836,"")</f>
      </c>
      <c r="C836">
        <f>IF(ISNUMBER(B836),ROUND(IF(ISNUMBER(MATCH(B836,Eingabe!A:A,0)),VLOOKUP(B836,Eingabe!A:B,2,0),TREND(IF({1,0},VLOOKUP(SMALL(Eingabe!A:A,COUNTIF(Eingabe!A:A,"&lt;"&amp;B836)),Eingabe!A:B,2,0),VLOOKUP(LARGE(Eingabe!A:A,COUNTIF(Eingabe!A:A,"&gt;"&amp;B836)),Eingabe!A:B,2,0)),IF({1,0},SMALL(Eingabe!A:A,COUNTIF(Eingabe!A:A,"&lt;"&amp;B836)),LARGE(Eingabe!A:A,COUNTIF(Eingabe!A:A,"&gt;"&amp;B836))),B836)),0),"")</f>
      </c>
      <c r="D836">
        <f t="shared" si="13"/>
      </c>
    </row>
    <row r="837" spans="1:4" ht="15">
      <c r="A837">
        <v>835</v>
      </c>
      <c r="B837">
        <f>IF(A837&lt;=MAX(Eingabe!A$5:A$1005),A837,"")</f>
      </c>
      <c r="C837">
        <f>IF(ISNUMBER(B837),ROUND(IF(ISNUMBER(MATCH(B837,Eingabe!A:A,0)),VLOOKUP(B837,Eingabe!A:B,2,0),TREND(IF({1,0},VLOOKUP(SMALL(Eingabe!A:A,COUNTIF(Eingabe!A:A,"&lt;"&amp;B837)),Eingabe!A:B,2,0),VLOOKUP(LARGE(Eingabe!A:A,COUNTIF(Eingabe!A:A,"&gt;"&amp;B837)),Eingabe!A:B,2,0)),IF({1,0},SMALL(Eingabe!A:A,COUNTIF(Eingabe!A:A,"&lt;"&amp;B837)),LARGE(Eingabe!A:A,COUNTIF(Eingabe!A:A,"&gt;"&amp;B837))),B837)),0),"")</f>
      </c>
      <c r="D837">
        <f t="shared" si="13"/>
      </c>
    </row>
    <row r="838" spans="1:4" ht="15">
      <c r="A838">
        <v>836</v>
      </c>
      <c r="B838">
        <f>IF(A838&lt;=MAX(Eingabe!A$5:A$1005),A838,"")</f>
      </c>
      <c r="C838">
        <f>IF(ISNUMBER(B838),ROUND(IF(ISNUMBER(MATCH(B838,Eingabe!A:A,0)),VLOOKUP(B838,Eingabe!A:B,2,0),TREND(IF({1,0},VLOOKUP(SMALL(Eingabe!A:A,COUNTIF(Eingabe!A:A,"&lt;"&amp;B838)),Eingabe!A:B,2,0),VLOOKUP(LARGE(Eingabe!A:A,COUNTIF(Eingabe!A:A,"&gt;"&amp;B838)),Eingabe!A:B,2,0)),IF({1,0},SMALL(Eingabe!A:A,COUNTIF(Eingabe!A:A,"&lt;"&amp;B838)),LARGE(Eingabe!A:A,COUNTIF(Eingabe!A:A,"&gt;"&amp;B838))),B838)),0),"")</f>
      </c>
      <c r="D838">
        <f t="shared" si="13"/>
      </c>
    </row>
    <row r="839" spans="1:4" ht="15">
      <c r="A839">
        <v>837</v>
      </c>
      <c r="B839">
        <f>IF(A839&lt;=MAX(Eingabe!A$5:A$1005),A839,"")</f>
      </c>
      <c r="C839">
        <f>IF(ISNUMBER(B839),ROUND(IF(ISNUMBER(MATCH(B839,Eingabe!A:A,0)),VLOOKUP(B839,Eingabe!A:B,2,0),TREND(IF({1,0},VLOOKUP(SMALL(Eingabe!A:A,COUNTIF(Eingabe!A:A,"&lt;"&amp;B839)),Eingabe!A:B,2,0),VLOOKUP(LARGE(Eingabe!A:A,COUNTIF(Eingabe!A:A,"&gt;"&amp;B839)),Eingabe!A:B,2,0)),IF({1,0},SMALL(Eingabe!A:A,COUNTIF(Eingabe!A:A,"&lt;"&amp;B839)),LARGE(Eingabe!A:A,COUNTIF(Eingabe!A:A,"&gt;"&amp;B839))),B839)),0),"")</f>
      </c>
      <c r="D839">
        <f t="shared" si="13"/>
      </c>
    </row>
    <row r="840" spans="1:4" ht="15">
      <c r="A840">
        <v>838</v>
      </c>
      <c r="B840">
        <f>IF(A840&lt;=MAX(Eingabe!A$5:A$1005),A840,"")</f>
      </c>
      <c r="C840">
        <f>IF(ISNUMBER(B840),ROUND(IF(ISNUMBER(MATCH(B840,Eingabe!A:A,0)),VLOOKUP(B840,Eingabe!A:B,2,0),TREND(IF({1,0},VLOOKUP(SMALL(Eingabe!A:A,COUNTIF(Eingabe!A:A,"&lt;"&amp;B840)),Eingabe!A:B,2,0),VLOOKUP(LARGE(Eingabe!A:A,COUNTIF(Eingabe!A:A,"&gt;"&amp;B840)),Eingabe!A:B,2,0)),IF({1,0},SMALL(Eingabe!A:A,COUNTIF(Eingabe!A:A,"&lt;"&amp;B840)),LARGE(Eingabe!A:A,COUNTIF(Eingabe!A:A,"&gt;"&amp;B840))),B840)),0),"")</f>
      </c>
      <c r="D840">
        <f t="shared" si="13"/>
      </c>
    </row>
    <row r="841" spans="1:4" ht="15">
      <c r="A841">
        <v>839</v>
      </c>
      <c r="B841">
        <f>IF(A841&lt;=MAX(Eingabe!A$5:A$1005),A841,"")</f>
      </c>
      <c r="C841">
        <f>IF(ISNUMBER(B841),ROUND(IF(ISNUMBER(MATCH(B841,Eingabe!A:A,0)),VLOOKUP(B841,Eingabe!A:B,2,0),TREND(IF({1,0},VLOOKUP(SMALL(Eingabe!A:A,COUNTIF(Eingabe!A:A,"&lt;"&amp;B841)),Eingabe!A:B,2,0),VLOOKUP(LARGE(Eingabe!A:A,COUNTIF(Eingabe!A:A,"&gt;"&amp;B841)),Eingabe!A:B,2,0)),IF({1,0},SMALL(Eingabe!A:A,COUNTIF(Eingabe!A:A,"&lt;"&amp;B841)),LARGE(Eingabe!A:A,COUNTIF(Eingabe!A:A,"&gt;"&amp;B841))),B841)),0),"")</f>
      </c>
      <c r="D841">
        <f t="shared" si="13"/>
      </c>
    </row>
    <row r="842" spans="1:4" ht="15">
      <c r="A842">
        <v>840</v>
      </c>
      <c r="B842">
        <f>IF(A842&lt;=MAX(Eingabe!A$5:A$1005),A842,"")</f>
      </c>
      <c r="C842">
        <f>IF(ISNUMBER(B842),ROUND(IF(ISNUMBER(MATCH(B842,Eingabe!A:A,0)),VLOOKUP(B842,Eingabe!A:B,2,0),TREND(IF({1,0},VLOOKUP(SMALL(Eingabe!A:A,COUNTIF(Eingabe!A:A,"&lt;"&amp;B842)),Eingabe!A:B,2,0),VLOOKUP(LARGE(Eingabe!A:A,COUNTIF(Eingabe!A:A,"&gt;"&amp;B842)),Eingabe!A:B,2,0)),IF({1,0},SMALL(Eingabe!A:A,COUNTIF(Eingabe!A:A,"&lt;"&amp;B842)),LARGE(Eingabe!A:A,COUNTIF(Eingabe!A:A,"&gt;"&amp;B842))),B842)),0),"")</f>
      </c>
      <c r="D842">
        <f t="shared" si="13"/>
      </c>
    </row>
    <row r="843" spans="1:4" ht="15">
      <c r="A843">
        <v>841</v>
      </c>
      <c r="B843">
        <f>IF(A843&lt;=MAX(Eingabe!A$5:A$1005),A843,"")</f>
      </c>
      <c r="C843">
        <f>IF(ISNUMBER(B843),ROUND(IF(ISNUMBER(MATCH(B843,Eingabe!A:A,0)),VLOOKUP(B843,Eingabe!A:B,2,0),TREND(IF({1,0},VLOOKUP(SMALL(Eingabe!A:A,COUNTIF(Eingabe!A:A,"&lt;"&amp;B843)),Eingabe!A:B,2,0),VLOOKUP(LARGE(Eingabe!A:A,COUNTIF(Eingabe!A:A,"&gt;"&amp;B843)),Eingabe!A:B,2,0)),IF({1,0},SMALL(Eingabe!A:A,COUNTIF(Eingabe!A:A,"&lt;"&amp;B843)),LARGE(Eingabe!A:A,COUNTIF(Eingabe!A:A,"&gt;"&amp;B843))),B843)),0),"")</f>
      </c>
      <c r="D843">
        <f t="shared" si="13"/>
      </c>
    </row>
    <row r="844" spans="1:4" ht="15">
      <c r="A844">
        <v>842</v>
      </c>
      <c r="B844">
        <f>IF(A844&lt;=MAX(Eingabe!A$5:A$1005),A844,"")</f>
      </c>
      <c r="C844">
        <f>IF(ISNUMBER(B844),ROUND(IF(ISNUMBER(MATCH(B844,Eingabe!A:A,0)),VLOOKUP(B844,Eingabe!A:B,2,0),TREND(IF({1,0},VLOOKUP(SMALL(Eingabe!A:A,COUNTIF(Eingabe!A:A,"&lt;"&amp;B844)),Eingabe!A:B,2,0),VLOOKUP(LARGE(Eingabe!A:A,COUNTIF(Eingabe!A:A,"&gt;"&amp;B844)),Eingabe!A:B,2,0)),IF({1,0},SMALL(Eingabe!A:A,COUNTIF(Eingabe!A:A,"&lt;"&amp;B844)),LARGE(Eingabe!A:A,COUNTIF(Eingabe!A:A,"&gt;"&amp;B844))),B844)),0),"")</f>
      </c>
      <c r="D844">
        <f t="shared" si="13"/>
      </c>
    </row>
    <row r="845" spans="1:4" ht="15">
      <c r="A845">
        <v>843</v>
      </c>
      <c r="B845">
        <f>IF(A845&lt;=MAX(Eingabe!A$5:A$1005),A845,"")</f>
      </c>
      <c r="C845">
        <f>IF(ISNUMBER(B845),ROUND(IF(ISNUMBER(MATCH(B845,Eingabe!A:A,0)),VLOOKUP(B845,Eingabe!A:B,2,0),TREND(IF({1,0},VLOOKUP(SMALL(Eingabe!A:A,COUNTIF(Eingabe!A:A,"&lt;"&amp;B845)),Eingabe!A:B,2,0),VLOOKUP(LARGE(Eingabe!A:A,COUNTIF(Eingabe!A:A,"&gt;"&amp;B845)),Eingabe!A:B,2,0)),IF({1,0},SMALL(Eingabe!A:A,COUNTIF(Eingabe!A:A,"&lt;"&amp;B845)),LARGE(Eingabe!A:A,COUNTIF(Eingabe!A:A,"&gt;"&amp;B845))),B845)),0),"")</f>
      </c>
      <c r="D845">
        <f t="shared" si="13"/>
      </c>
    </row>
    <row r="846" spans="1:4" ht="15">
      <c r="A846">
        <v>844</v>
      </c>
      <c r="B846">
        <f>IF(A846&lt;=MAX(Eingabe!A$5:A$1005),A846,"")</f>
      </c>
      <c r="C846">
        <f>IF(ISNUMBER(B846),ROUND(IF(ISNUMBER(MATCH(B846,Eingabe!A:A,0)),VLOOKUP(B846,Eingabe!A:B,2,0),TREND(IF({1,0},VLOOKUP(SMALL(Eingabe!A:A,COUNTIF(Eingabe!A:A,"&lt;"&amp;B846)),Eingabe!A:B,2,0),VLOOKUP(LARGE(Eingabe!A:A,COUNTIF(Eingabe!A:A,"&gt;"&amp;B846)),Eingabe!A:B,2,0)),IF({1,0},SMALL(Eingabe!A:A,COUNTIF(Eingabe!A:A,"&lt;"&amp;B846)),LARGE(Eingabe!A:A,COUNTIF(Eingabe!A:A,"&gt;"&amp;B846))),B846)),0),"")</f>
      </c>
      <c r="D846">
        <f t="shared" si="13"/>
      </c>
    </row>
    <row r="847" spans="1:4" ht="15">
      <c r="A847">
        <v>845</v>
      </c>
      <c r="B847">
        <f>IF(A847&lt;=MAX(Eingabe!A$5:A$1005),A847,"")</f>
      </c>
      <c r="C847">
        <f>IF(ISNUMBER(B847),ROUND(IF(ISNUMBER(MATCH(B847,Eingabe!A:A,0)),VLOOKUP(B847,Eingabe!A:B,2,0),TREND(IF({1,0},VLOOKUP(SMALL(Eingabe!A:A,COUNTIF(Eingabe!A:A,"&lt;"&amp;B847)),Eingabe!A:B,2,0),VLOOKUP(LARGE(Eingabe!A:A,COUNTIF(Eingabe!A:A,"&gt;"&amp;B847)),Eingabe!A:B,2,0)),IF({1,0},SMALL(Eingabe!A:A,COUNTIF(Eingabe!A:A,"&lt;"&amp;B847)),LARGE(Eingabe!A:A,COUNTIF(Eingabe!A:A,"&gt;"&amp;B847))),B847)),0),"")</f>
      </c>
      <c r="D847">
        <f t="shared" si="13"/>
      </c>
    </row>
    <row r="848" spans="1:4" ht="15">
      <c r="A848">
        <v>846</v>
      </c>
      <c r="B848">
        <f>IF(A848&lt;=MAX(Eingabe!A$5:A$1005),A848,"")</f>
      </c>
      <c r="C848">
        <f>IF(ISNUMBER(B848),ROUND(IF(ISNUMBER(MATCH(B848,Eingabe!A:A,0)),VLOOKUP(B848,Eingabe!A:B,2,0),TREND(IF({1,0},VLOOKUP(SMALL(Eingabe!A:A,COUNTIF(Eingabe!A:A,"&lt;"&amp;B848)),Eingabe!A:B,2,0),VLOOKUP(LARGE(Eingabe!A:A,COUNTIF(Eingabe!A:A,"&gt;"&amp;B848)),Eingabe!A:B,2,0)),IF({1,0},SMALL(Eingabe!A:A,COUNTIF(Eingabe!A:A,"&lt;"&amp;B848)),LARGE(Eingabe!A:A,COUNTIF(Eingabe!A:A,"&gt;"&amp;B848))),B848)),0),"")</f>
      </c>
      <c r="D848">
        <f t="shared" si="13"/>
      </c>
    </row>
    <row r="849" spans="1:4" ht="15">
      <c r="A849">
        <v>847</v>
      </c>
      <c r="B849">
        <f>IF(A849&lt;=MAX(Eingabe!A$5:A$1005),A849,"")</f>
      </c>
      <c r="C849">
        <f>IF(ISNUMBER(B849),ROUND(IF(ISNUMBER(MATCH(B849,Eingabe!A:A,0)),VLOOKUP(B849,Eingabe!A:B,2,0),TREND(IF({1,0},VLOOKUP(SMALL(Eingabe!A:A,COUNTIF(Eingabe!A:A,"&lt;"&amp;B849)),Eingabe!A:B,2,0),VLOOKUP(LARGE(Eingabe!A:A,COUNTIF(Eingabe!A:A,"&gt;"&amp;B849)),Eingabe!A:B,2,0)),IF({1,0},SMALL(Eingabe!A:A,COUNTIF(Eingabe!A:A,"&lt;"&amp;B849)),LARGE(Eingabe!A:A,COUNTIF(Eingabe!A:A,"&gt;"&amp;B849))),B849)),0),"")</f>
      </c>
      <c r="D849">
        <f t="shared" si="13"/>
      </c>
    </row>
    <row r="850" spans="1:4" ht="15">
      <c r="A850">
        <v>848</v>
      </c>
      <c r="B850">
        <f>IF(A850&lt;=MAX(Eingabe!A$5:A$1005),A850,"")</f>
      </c>
      <c r="C850">
        <f>IF(ISNUMBER(B850),ROUND(IF(ISNUMBER(MATCH(B850,Eingabe!A:A,0)),VLOOKUP(B850,Eingabe!A:B,2,0),TREND(IF({1,0},VLOOKUP(SMALL(Eingabe!A:A,COUNTIF(Eingabe!A:A,"&lt;"&amp;B850)),Eingabe!A:B,2,0),VLOOKUP(LARGE(Eingabe!A:A,COUNTIF(Eingabe!A:A,"&gt;"&amp;B850)),Eingabe!A:B,2,0)),IF({1,0},SMALL(Eingabe!A:A,COUNTIF(Eingabe!A:A,"&lt;"&amp;B850)),LARGE(Eingabe!A:A,COUNTIF(Eingabe!A:A,"&gt;"&amp;B850))),B850)),0),"")</f>
      </c>
      <c r="D850">
        <f t="shared" si="13"/>
      </c>
    </row>
    <row r="851" spans="1:4" ht="15">
      <c r="A851">
        <v>849</v>
      </c>
      <c r="B851">
        <f>IF(A851&lt;=MAX(Eingabe!A$5:A$1005),A851,"")</f>
      </c>
      <c r="C851">
        <f>IF(ISNUMBER(B851),ROUND(IF(ISNUMBER(MATCH(B851,Eingabe!A:A,0)),VLOOKUP(B851,Eingabe!A:B,2,0),TREND(IF({1,0},VLOOKUP(SMALL(Eingabe!A:A,COUNTIF(Eingabe!A:A,"&lt;"&amp;B851)),Eingabe!A:B,2,0),VLOOKUP(LARGE(Eingabe!A:A,COUNTIF(Eingabe!A:A,"&gt;"&amp;B851)),Eingabe!A:B,2,0)),IF({1,0},SMALL(Eingabe!A:A,COUNTIF(Eingabe!A:A,"&lt;"&amp;B851)),LARGE(Eingabe!A:A,COUNTIF(Eingabe!A:A,"&gt;"&amp;B851))),B851)),0),"")</f>
      </c>
      <c r="D851">
        <f t="shared" si="13"/>
      </c>
    </row>
    <row r="852" spans="1:4" ht="15">
      <c r="A852">
        <v>850</v>
      </c>
      <c r="B852">
        <f>IF(A852&lt;=MAX(Eingabe!A$5:A$1005),A852,"")</f>
      </c>
      <c r="C852">
        <f>IF(ISNUMBER(B852),ROUND(IF(ISNUMBER(MATCH(B852,Eingabe!A:A,0)),VLOOKUP(B852,Eingabe!A:B,2,0),TREND(IF({1,0},VLOOKUP(SMALL(Eingabe!A:A,COUNTIF(Eingabe!A:A,"&lt;"&amp;B852)),Eingabe!A:B,2,0),VLOOKUP(LARGE(Eingabe!A:A,COUNTIF(Eingabe!A:A,"&gt;"&amp;B852)),Eingabe!A:B,2,0)),IF({1,0},SMALL(Eingabe!A:A,COUNTIF(Eingabe!A:A,"&lt;"&amp;B852)),LARGE(Eingabe!A:A,COUNTIF(Eingabe!A:A,"&gt;"&amp;B852))),B852)),0),"")</f>
      </c>
      <c r="D852">
        <f t="shared" si="13"/>
      </c>
    </row>
    <row r="853" spans="1:4" ht="15">
      <c r="A853">
        <v>851</v>
      </c>
      <c r="B853">
        <f>IF(A853&lt;=MAX(Eingabe!A$5:A$1005),A853,"")</f>
      </c>
      <c r="C853">
        <f>IF(ISNUMBER(B853),ROUND(IF(ISNUMBER(MATCH(B853,Eingabe!A:A,0)),VLOOKUP(B853,Eingabe!A:B,2,0),TREND(IF({1,0},VLOOKUP(SMALL(Eingabe!A:A,COUNTIF(Eingabe!A:A,"&lt;"&amp;B853)),Eingabe!A:B,2,0),VLOOKUP(LARGE(Eingabe!A:A,COUNTIF(Eingabe!A:A,"&gt;"&amp;B853)),Eingabe!A:B,2,0)),IF({1,0},SMALL(Eingabe!A:A,COUNTIF(Eingabe!A:A,"&lt;"&amp;B853)),LARGE(Eingabe!A:A,COUNTIF(Eingabe!A:A,"&gt;"&amp;B853))),B853)),0),"")</f>
      </c>
      <c r="D853">
        <f t="shared" si="13"/>
      </c>
    </row>
    <row r="854" spans="1:4" ht="15">
      <c r="A854">
        <v>852</v>
      </c>
      <c r="B854">
        <f>IF(A854&lt;=MAX(Eingabe!A$5:A$1005),A854,"")</f>
      </c>
      <c r="C854">
        <f>IF(ISNUMBER(B854),ROUND(IF(ISNUMBER(MATCH(B854,Eingabe!A:A,0)),VLOOKUP(B854,Eingabe!A:B,2,0),TREND(IF({1,0},VLOOKUP(SMALL(Eingabe!A:A,COUNTIF(Eingabe!A:A,"&lt;"&amp;B854)),Eingabe!A:B,2,0),VLOOKUP(LARGE(Eingabe!A:A,COUNTIF(Eingabe!A:A,"&gt;"&amp;B854)),Eingabe!A:B,2,0)),IF({1,0},SMALL(Eingabe!A:A,COUNTIF(Eingabe!A:A,"&lt;"&amp;B854)),LARGE(Eingabe!A:A,COUNTIF(Eingabe!A:A,"&gt;"&amp;B854))),B854)),0),"")</f>
      </c>
      <c r="D854">
        <f t="shared" si="13"/>
      </c>
    </row>
    <row r="855" spans="1:4" ht="15">
      <c r="A855">
        <v>853</v>
      </c>
      <c r="B855">
        <f>IF(A855&lt;=MAX(Eingabe!A$5:A$1005),A855,"")</f>
      </c>
      <c r="C855">
        <f>IF(ISNUMBER(B855),ROUND(IF(ISNUMBER(MATCH(B855,Eingabe!A:A,0)),VLOOKUP(B855,Eingabe!A:B,2,0),TREND(IF({1,0},VLOOKUP(SMALL(Eingabe!A:A,COUNTIF(Eingabe!A:A,"&lt;"&amp;B855)),Eingabe!A:B,2,0),VLOOKUP(LARGE(Eingabe!A:A,COUNTIF(Eingabe!A:A,"&gt;"&amp;B855)),Eingabe!A:B,2,0)),IF({1,0},SMALL(Eingabe!A:A,COUNTIF(Eingabe!A:A,"&lt;"&amp;B855)),LARGE(Eingabe!A:A,COUNTIF(Eingabe!A:A,"&gt;"&amp;B855))),B855)),0),"")</f>
      </c>
      <c r="D855">
        <f t="shared" si="13"/>
      </c>
    </row>
    <row r="856" spans="1:4" ht="15">
      <c r="A856">
        <v>854</v>
      </c>
      <c r="B856">
        <f>IF(A856&lt;=MAX(Eingabe!A$5:A$1005),A856,"")</f>
      </c>
      <c r="C856">
        <f>IF(ISNUMBER(B856),ROUND(IF(ISNUMBER(MATCH(B856,Eingabe!A:A,0)),VLOOKUP(B856,Eingabe!A:B,2,0),TREND(IF({1,0},VLOOKUP(SMALL(Eingabe!A:A,COUNTIF(Eingabe!A:A,"&lt;"&amp;B856)),Eingabe!A:B,2,0),VLOOKUP(LARGE(Eingabe!A:A,COUNTIF(Eingabe!A:A,"&gt;"&amp;B856)),Eingabe!A:B,2,0)),IF({1,0},SMALL(Eingabe!A:A,COUNTIF(Eingabe!A:A,"&lt;"&amp;B856)),LARGE(Eingabe!A:A,COUNTIF(Eingabe!A:A,"&gt;"&amp;B856))),B856)),0),"")</f>
      </c>
      <c r="D856">
        <f t="shared" si="13"/>
      </c>
    </row>
    <row r="857" spans="1:4" ht="15">
      <c r="A857">
        <v>855</v>
      </c>
      <c r="B857">
        <f>IF(A857&lt;=MAX(Eingabe!A$5:A$1005),A857,"")</f>
      </c>
      <c r="C857">
        <f>IF(ISNUMBER(B857),ROUND(IF(ISNUMBER(MATCH(B857,Eingabe!A:A,0)),VLOOKUP(B857,Eingabe!A:B,2,0),TREND(IF({1,0},VLOOKUP(SMALL(Eingabe!A:A,COUNTIF(Eingabe!A:A,"&lt;"&amp;B857)),Eingabe!A:B,2,0),VLOOKUP(LARGE(Eingabe!A:A,COUNTIF(Eingabe!A:A,"&gt;"&amp;B857)),Eingabe!A:B,2,0)),IF({1,0},SMALL(Eingabe!A:A,COUNTIF(Eingabe!A:A,"&lt;"&amp;B857)),LARGE(Eingabe!A:A,COUNTIF(Eingabe!A:A,"&gt;"&amp;B857))),B857)),0),"")</f>
      </c>
      <c r="D857">
        <f t="shared" si="13"/>
      </c>
    </row>
    <row r="858" spans="1:4" ht="15">
      <c r="A858">
        <v>856</v>
      </c>
      <c r="B858">
        <f>IF(A858&lt;=MAX(Eingabe!A$5:A$1005),A858,"")</f>
      </c>
      <c r="C858">
        <f>IF(ISNUMBER(B858),ROUND(IF(ISNUMBER(MATCH(B858,Eingabe!A:A,0)),VLOOKUP(B858,Eingabe!A:B,2,0),TREND(IF({1,0},VLOOKUP(SMALL(Eingabe!A:A,COUNTIF(Eingabe!A:A,"&lt;"&amp;B858)),Eingabe!A:B,2,0),VLOOKUP(LARGE(Eingabe!A:A,COUNTIF(Eingabe!A:A,"&gt;"&amp;B858)),Eingabe!A:B,2,0)),IF({1,0},SMALL(Eingabe!A:A,COUNTIF(Eingabe!A:A,"&lt;"&amp;B858)),LARGE(Eingabe!A:A,COUNTIF(Eingabe!A:A,"&gt;"&amp;B858))),B858)),0),"")</f>
      </c>
      <c r="D858">
        <f t="shared" si="13"/>
      </c>
    </row>
    <row r="859" spans="1:4" ht="15">
      <c r="A859">
        <v>857</v>
      </c>
      <c r="B859">
        <f>IF(A859&lt;=MAX(Eingabe!A$5:A$1005),A859,"")</f>
      </c>
      <c r="C859">
        <f>IF(ISNUMBER(B859),ROUND(IF(ISNUMBER(MATCH(B859,Eingabe!A:A,0)),VLOOKUP(B859,Eingabe!A:B,2,0),TREND(IF({1,0},VLOOKUP(SMALL(Eingabe!A:A,COUNTIF(Eingabe!A:A,"&lt;"&amp;B859)),Eingabe!A:B,2,0),VLOOKUP(LARGE(Eingabe!A:A,COUNTIF(Eingabe!A:A,"&gt;"&amp;B859)),Eingabe!A:B,2,0)),IF({1,0},SMALL(Eingabe!A:A,COUNTIF(Eingabe!A:A,"&lt;"&amp;B859)),LARGE(Eingabe!A:A,COUNTIF(Eingabe!A:A,"&gt;"&amp;B859))),B859)),0),"")</f>
      </c>
      <c r="D859">
        <f t="shared" si="13"/>
      </c>
    </row>
    <row r="860" spans="1:4" ht="15">
      <c r="A860">
        <v>858</v>
      </c>
      <c r="B860">
        <f>IF(A860&lt;=MAX(Eingabe!A$5:A$1005),A860,"")</f>
      </c>
      <c r="C860">
        <f>IF(ISNUMBER(B860),ROUND(IF(ISNUMBER(MATCH(B860,Eingabe!A:A,0)),VLOOKUP(B860,Eingabe!A:B,2,0),TREND(IF({1,0},VLOOKUP(SMALL(Eingabe!A:A,COUNTIF(Eingabe!A:A,"&lt;"&amp;B860)),Eingabe!A:B,2,0),VLOOKUP(LARGE(Eingabe!A:A,COUNTIF(Eingabe!A:A,"&gt;"&amp;B860)),Eingabe!A:B,2,0)),IF({1,0},SMALL(Eingabe!A:A,COUNTIF(Eingabe!A:A,"&lt;"&amp;B860)),LARGE(Eingabe!A:A,COUNTIF(Eingabe!A:A,"&gt;"&amp;B860))),B860)),0),"")</f>
      </c>
      <c r="D860">
        <f t="shared" si="13"/>
      </c>
    </row>
    <row r="861" spans="1:4" ht="15">
      <c r="A861">
        <v>859</v>
      </c>
      <c r="B861">
        <f>IF(A861&lt;=MAX(Eingabe!A$5:A$1005),A861,"")</f>
      </c>
      <c r="C861">
        <f>IF(ISNUMBER(B861),ROUND(IF(ISNUMBER(MATCH(B861,Eingabe!A:A,0)),VLOOKUP(B861,Eingabe!A:B,2,0),TREND(IF({1,0},VLOOKUP(SMALL(Eingabe!A:A,COUNTIF(Eingabe!A:A,"&lt;"&amp;B861)),Eingabe!A:B,2,0),VLOOKUP(LARGE(Eingabe!A:A,COUNTIF(Eingabe!A:A,"&gt;"&amp;B861)),Eingabe!A:B,2,0)),IF({1,0},SMALL(Eingabe!A:A,COUNTIF(Eingabe!A:A,"&lt;"&amp;B861)),LARGE(Eingabe!A:A,COUNTIF(Eingabe!A:A,"&gt;"&amp;B861))),B861)),0),"")</f>
      </c>
      <c r="D861">
        <f t="shared" si="13"/>
      </c>
    </row>
    <row r="862" spans="1:4" ht="15">
      <c r="A862">
        <v>860</v>
      </c>
      <c r="B862">
        <f>IF(A862&lt;=MAX(Eingabe!A$5:A$1005),A862,"")</f>
      </c>
      <c r="C862">
        <f>IF(ISNUMBER(B862),ROUND(IF(ISNUMBER(MATCH(B862,Eingabe!A:A,0)),VLOOKUP(B862,Eingabe!A:B,2,0),TREND(IF({1,0},VLOOKUP(SMALL(Eingabe!A:A,COUNTIF(Eingabe!A:A,"&lt;"&amp;B862)),Eingabe!A:B,2,0),VLOOKUP(LARGE(Eingabe!A:A,COUNTIF(Eingabe!A:A,"&gt;"&amp;B862)),Eingabe!A:B,2,0)),IF({1,0},SMALL(Eingabe!A:A,COUNTIF(Eingabe!A:A,"&lt;"&amp;B862)),LARGE(Eingabe!A:A,COUNTIF(Eingabe!A:A,"&gt;"&amp;B862))),B862)),0),"")</f>
      </c>
      <c r="D862">
        <f t="shared" si="13"/>
      </c>
    </row>
    <row r="863" spans="1:4" ht="15">
      <c r="A863">
        <v>861</v>
      </c>
      <c r="B863">
        <f>IF(A863&lt;=MAX(Eingabe!A$5:A$1005),A863,"")</f>
      </c>
      <c r="C863">
        <f>IF(ISNUMBER(B863),ROUND(IF(ISNUMBER(MATCH(B863,Eingabe!A:A,0)),VLOOKUP(B863,Eingabe!A:B,2,0),TREND(IF({1,0},VLOOKUP(SMALL(Eingabe!A:A,COUNTIF(Eingabe!A:A,"&lt;"&amp;B863)),Eingabe!A:B,2,0),VLOOKUP(LARGE(Eingabe!A:A,COUNTIF(Eingabe!A:A,"&gt;"&amp;B863)),Eingabe!A:B,2,0)),IF({1,0},SMALL(Eingabe!A:A,COUNTIF(Eingabe!A:A,"&lt;"&amp;B863)),LARGE(Eingabe!A:A,COUNTIF(Eingabe!A:A,"&gt;"&amp;B863))),B863)),0),"")</f>
      </c>
      <c r="D863">
        <f t="shared" si="13"/>
      </c>
    </row>
    <row r="864" spans="1:4" ht="15">
      <c r="A864">
        <v>862</v>
      </c>
      <c r="B864">
        <f>IF(A864&lt;=MAX(Eingabe!A$5:A$1005),A864,"")</f>
      </c>
      <c r="C864">
        <f>IF(ISNUMBER(B864),ROUND(IF(ISNUMBER(MATCH(B864,Eingabe!A:A,0)),VLOOKUP(B864,Eingabe!A:B,2,0),TREND(IF({1,0},VLOOKUP(SMALL(Eingabe!A:A,COUNTIF(Eingabe!A:A,"&lt;"&amp;B864)),Eingabe!A:B,2,0),VLOOKUP(LARGE(Eingabe!A:A,COUNTIF(Eingabe!A:A,"&gt;"&amp;B864)),Eingabe!A:B,2,0)),IF({1,0},SMALL(Eingabe!A:A,COUNTIF(Eingabe!A:A,"&lt;"&amp;B864)),LARGE(Eingabe!A:A,COUNTIF(Eingabe!A:A,"&gt;"&amp;B864))),B864)),0),"")</f>
      </c>
      <c r="D864">
        <f t="shared" si="13"/>
      </c>
    </row>
    <row r="865" spans="1:4" ht="15">
      <c r="A865">
        <v>863</v>
      </c>
      <c r="B865">
        <f>IF(A865&lt;=MAX(Eingabe!A$5:A$1005),A865,"")</f>
      </c>
      <c r="C865">
        <f>IF(ISNUMBER(B865),ROUND(IF(ISNUMBER(MATCH(B865,Eingabe!A:A,0)),VLOOKUP(B865,Eingabe!A:B,2,0),TREND(IF({1,0},VLOOKUP(SMALL(Eingabe!A:A,COUNTIF(Eingabe!A:A,"&lt;"&amp;B865)),Eingabe!A:B,2,0),VLOOKUP(LARGE(Eingabe!A:A,COUNTIF(Eingabe!A:A,"&gt;"&amp;B865)),Eingabe!A:B,2,0)),IF({1,0},SMALL(Eingabe!A:A,COUNTIF(Eingabe!A:A,"&lt;"&amp;B865)),LARGE(Eingabe!A:A,COUNTIF(Eingabe!A:A,"&gt;"&amp;B865))),B865)),0),"")</f>
      </c>
      <c r="D865">
        <f t="shared" si="13"/>
      </c>
    </row>
    <row r="866" spans="1:4" ht="15">
      <c r="A866">
        <v>864</v>
      </c>
      <c r="B866">
        <f>IF(A866&lt;=MAX(Eingabe!A$5:A$1005),A866,"")</f>
      </c>
      <c r="C866">
        <f>IF(ISNUMBER(B866),ROUND(IF(ISNUMBER(MATCH(B866,Eingabe!A:A,0)),VLOOKUP(B866,Eingabe!A:B,2,0),TREND(IF({1,0},VLOOKUP(SMALL(Eingabe!A:A,COUNTIF(Eingabe!A:A,"&lt;"&amp;B866)),Eingabe!A:B,2,0),VLOOKUP(LARGE(Eingabe!A:A,COUNTIF(Eingabe!A:A,"&gt;"&amp;B866)),Eingabe!A:B,2,0)),IF({1,0},SMALL(Eingabe!A:A,COUNTIF(Eingabe!A:A,"&lt;"&amp;B866)),LARGE(Eingabe!A:A,COUNTIF(Eingabe!A:A,"&gt;"&amp;B866))),B866)),0),"")</f>
      </c>
      <c r="D866">
        <f t="shared" si="13"/>
      </c>
    </row>
    <row r="867" spans="1:4" ht="15">
      <c r="A867">
        <v>865</v>
      </c>
      <c r="B867">
        <f>IF(A867&lt;=MAX(Eingabe!A$5:A$1005),A867,"")</f>
      </c>
      <c r="C867">
        <f>IF(ISNUMBER(B867),ROUND(IF(ISNUMBER(MATCH(B867,Eingabe!A:A,0)),VLOOKUP(B867,Eingabe!A:B,2,0),TREND(IF({1,0},VLOOKUP(SMALL(Eingabe!A:A,COUNTIF(Eingabe!A:A,"&lt;"&amp;B867)),Eingabe!A:B,2,0),VLOOKUP(LARGE(Eingabe!A:A,COUNTIF(Eingabe!A:A,"&gt;"&amp;B867)),Eingabe!A:B,2,0)),IF({1,0},SMALL(Eingabe!A:A,COUNTIF(Eingabe!A:A,"&lt;"&amp;B867)),LARGE(Eingabe!A:A,COUNTIF(Eingabe!A:A,"&gt;"&amp;B867))),B867)),0),"")</f>
      </c>
      <c r="D867">
        <f t="shared" si="13"/>
      </c>
    </row>
    <row r="868" spans="1:4" ht="15">
      <c r="A868">
        <v>866</v>
      </c>
      <c r="B868">
        <f>IF(A868&lt;=MAX(Eingabe!A$5:A$1005),A868,"")</f>
      </c>
      <c r="C868">
        <f>IF(ISNUMBER(B868),ROUND(IF(ISNUMBER(MATCH(B868,Eingabe!A:A,0)),VLOOKUP(B868,Eingabe!A:B,2,0),TREND(IF({1,0},VLOOKUP(SMALL(Eingabe!A:A,COUNTIF(Eingabe!A:A,"&lt;"&amp;B868)),Eingabe!A:B,2,0),VLOOKUP(LARGE(Eingabe!A:A,COUNTIF(Eingabe!A:A,"&gt;"&amp;B868)),Eingabe!A:B,2,0)),IF({1,0},SMALL(Eingabe!A:A,COUNTIF(Eingabe!A:A,"&lt;"&amp;B868)),LARGE(Eingabe!A:A,COUNTIF(Eingabe!A:A,"&gt;"&amp;B868))),B868)),0),"")</f>
      </c>
      <c r="D868">
        <f t="shared" si="13"/>
      </c>
    </row>
    <row r="869" spans="1:4" ht="15">
      <c r="A869">
        <v>867</v>
      </c>
      <c r="B869">
        <f>IF(A869&lt;=MAX(Eingabe!A$5:A$1005),A869,"")</f>
      </c>
      <c r="C869">
        <f>IF(ISNUMBER(B869),ROUND(IF(ISNUMBER(MATCH(B869,Eingabe!A:A,0)),VLOOKUP(B869,Eingabe!A:B,2,0),TREND(IF({1,0},VLOOKUP(SMALL(Eingabe!A:A,COUNTIF(Eingabe!A:A,"&lt;"&amp;B869)),Eingabe!A:B,2,0),VLOOKUP(LARGE(Eingabe!A:A,COUNTIF(Eingabe!A:A,"&gt;"&amp;B869)),Eingabe!A:B,2,0)),IF({1,0},SMALL(Eingabe!A:A,COUNTIF(Eingabe!A:A,"&lt;"&amp;B869)),LARGE(Eingabe!A:A,COUNTIF(Eingabe!A:A,"&gt;"&amp;B869))),B869)),0),"")</f>
      </c>
      <c r="D869">
        <f t="shared" si="13"/>
      </c>
    </row>
    <row r="870" spans="1:4" ht="15">
      <c r="A870">
        <v>868</v>
      </c>
      <c r="B870">
        <f>IF(A870&lt;=MAX(Eingabe!A$5:A$1005),A870,"")</f>
      </c>
      <c r="C870">
        <f>IF(ISNUMBER(B870),ROUND(IF(ISNUMBER(MATCH(B870,Eingabe!A:A,0)),VLOOKUP(B870,Eingabe!A:B,2,0),TREND(IF({1,0},VLOOKUP(SMALL(Eingabe!A:A,COUNTIF(Eingabe!A:A,"&lt;"&amp;B870)),Eingabe!A:B,2,0),VLOOKUP(LARGE(Eingabe!A:A,COUNTIF(Eingabe!A:A,"&gt;"&amp;B870)),Eingabe!A:B,2,0)),IF({1,0},SMALL(Eingabe!A:A,COUNTIF(Eingabe!A:A,"&lt;"&amp;B870)),LARGE(Eingabe!A:A,COUNTIF(Eingabe!A:A,"&gt;"&amp;B870))),B870)),0),"")</f>
      </c>
      <c r="D870">
        <f t="shared" si="13"/>
      </c>
    </row>
    <row r="871" spans="1:4" ht="15">
      <c r="A871">
        <v>869</v>
      </c>
      <c r="B871">
        <f>IF(A871&lt;=MAX(Eingabe!A$5:A$1005),A871,"")</f>
      </c>
      <c r="C871">
        <f>IF(ISNUMBER(B871),ROUND(IF(ISNUMBER(MATCH(B871,Eingabe!A:A,0)),VLOOKUP(B871,Eingabe!A:B,2,0),TREND(IF({1,0},VLOOKUP(SMALL(Eingabe!A:A,COUNTIF(Eingabe!A:A,"&lt;"&amp;B871)),Eingabe!A:B,2,0),VLOOKUP(LARGE(Eingabe!A:A,COUNTIF(Eingabe!A:A,"&gt;"&amp;B871)),Eingabe!A:B,2,0)),IF({1,0},SMALL(Eingabe!A:A,COUNTIF(Eingabe!A:A,"&lt;"&amp;B871)),LARGE(Eingabe!A:A,COUNTIF(Eingabe!A:A,"&gt;"&amp;B871))),B871)),0),"")</f>
      </c>
      <c r="D871">
        <f t="shared" si="13"/>
      </c>
    </row>
    <row r="872" spans="1:4" ht="15">
      <c r="A872">
        <v>870</v>
      </c>
      <c r="B872">
        <f>IF(A872&lt;=MAX(Eingabe!A$5:A$1005),A872,"")</f>
      </c>
      <c r="C872">
        <f>IF(ISNUMBER(B872),ROUND(IF(ISNUMBER(MATCH(B872,Eingabe!A:A,0)),VLOOKUP(B872,Eingabe!A:B,2,0),TREND(IF({1,0},VLOOKUP(SMALL(Eingabe!A:A,COUNTIF(Eingabe!A:A,"&lt;"&amp;B872)),Eingabe!A:B,2,0),VLOOKUP(LARGE(Eingabe!A:A,COUNTIF(Eingabe!A:A,"&gt;"&amp;B872)),Eingabe!A:B,2,0)),IF({1,0},SMALL(Eingabe!A:A,COUNTIF(Eingabe!A:A,"&lt;"&amp;B872)),LARGE(Eingabe!A:A,COUNTIF(Eingabe!A:A,"&gt;"&amp;B872))),B872)),0),"")</f>
      </c>
      <c r="D872">
        <f t="shared" si="13"/>
      </c>
    </row>
    <row r="873" spans="1:4" ht="15">
      <c r="A873">
        <v>871</v>
      </c>
      <c r="B873">
        <f>IF(A873&lt;=MAX(Eingabe!A$5:A$1005),A873,"")</f>
      </c>
      <c r="C873">
        <f>IF(ISNUMBER(B873),ROUND(IF(ISNUMBER(MATCH(B873,Eingabe!A:A,0)),VLOOKUP(B873,Eingabe!A:B,2,0),TREND(IF({1,0},VLOOKUP(SMALL(Eingabe!A:A,COUNTIF(Eingabe!A:A,"&lt;"&amp;B873)),Eingabe!A:B,2,0),VLOOKUP(LARGE(Eingabe!A:A,COUNTIF(Eingabe!A:A,"&gt;"&amp;B873)),Eingabe!A:B,2,0)),IF({1,0},SMALL(Eingabe!A:A,COUNTIF(Eingabe!A:A,"&lt;"&amp;B873)),LARGE(Eingabe!A:A,COUNTIF(Eingabe!A:A,"&gt;"&amp;B873))),B873)),0),"")</f>
      </c>
      <c r="D873">
        <f t="shared" si="13"/>
      </c>
    </row>
    <row r="874" spans="1:4" ht="15">
      <c r="A874">
        <v>872</v>
      </c>
      <c r="B874">
        <f>IF(A874&lt;=MAX(Eingabe!A$5:A$1005),A874,"")</f>
      </c>
      <c r="C874">
        <f>IF(ISNUMBER(B874),ROUND(IF(ISNUMBER(MATCH(B874,Eingabe!A:A,0)),VLOOKUP(B874,Eingabe!A:B,2,0),TREND(IF({1,0},VLOOKUP(SMALL(Eingabe!A:A,COUNTIF(Eingabe!A:A,"&lt;"&amp;B874)),Eingabe!A:B,2,0),VLOOKUP(LARGE(Eingabe!A:A,COUNTIF(Eingabe!A:A,"&gt;"&amp;B874)),Eingabe!A:B,2,0)),IF({1,0},SMALL(Eingabe!A:A,COUNTIF(Eingabe!A:A,"&lt;"&amp;B874)),LARGE(Eingabe!A:A,COUNTIF(Eingabe!A:A,"&gt;"&amp;B874))),B874)),0),"")</f>
      </c>
      <c r="D874">
        <f t="shared" si="13"/>
      </c>
    </row>
    <row r="875" spans="1:4" ht="15">
      <c r="A875">
        <v>873</v>
      </c>
      <c r="B875">
        <f>IF(A875&lt;=MAX(Eingabe!A$5:A$1005),A875,"")</f>
      </c>
      <c r="C875">
        <f>IF(ISNUMBER(B875),ROUND(IF(ISNUMBER(MATCH(B875,Eingabe!A:A,0)),VLOOKUP(B875,Eingabe!A:B,2,0),TREND(IF({1,0},VLOOKUP(SMALL(Eingabe!A:A,COUNTIF(Eingabe!A:A,"&lt;"&amp;B875)),Eingabe!A:B,2,0),VLOOKUP(LARGE(Eingabe!A:A,COUNTIF(Eingabe!A:A,"&gt;"&amp;B875)),Eingabe!A:B,2,0)),IF({1,0},SMALL(Eingabe!A:A,COUNTIF(Eingabe!A:A,"&lt;"&amp;B875)),LARGE(Eingabe!A:A,COUNTIF(Eingabe!A:A,"&gt;"&amp;B875))),B875)),0),"")</f>
      </c>
      <c r="D875">
        <f t="shared" si="13"/>
      </c>
    </row>
    <row r="876" spans="1:4" ht="15">
      <c r="A876">
        <v>874</v>
      </c>
      <c r="B876">
        <f>IF(A876&lt;=MAX(Eingabe!A$5:A$1005),A876,"")</f>
      </c>
      <c r="C876">
        <f>IF(ISNUMBER(B876),ROUND(IF(ISNUMBER(MATCH(B876,Eingabe!A:A,0)),VLOOKUP(B876,Eingabe!A:B,2,0),TREND(IF({1,0},VLOOKUP(SMALL(Eingabe!A:A,COUNTIF(Eingabe!A:A,"&lt;"&amp;B876)),Eingabe!A:B,2,0),VLOOKUP(LARGE(Eingabe!A:A,COUNTIF(Eingabe!A:A,"&gt;"&amp;B876)),Eingabe!A:B,2,0)),IF({1,0},SMALL(Eingabe!A:A,COUNTIF(Eingabe!A:A,"&lt;"&amp;B876)),LARGE(Eingabe!A:A,COUNTIF(Eingabe!A:A,"&gt;"&amp;B876))),B876)),0),"")</f>
      </c>
      <c r="D876">
        <f t="shared" si="13"/>
      </c>
    </row>
    <row r="877" spans="1:4" ht="15">
      <c r="A877">
        <v>875</v>
      </c>
      <c r="B877">
        <f>IF(A877&lt;=MAX(Eingabe!A$5:A$1005),A877,"")</f>
      </c>
      <c r="C877">
        <f>IF(ISNUMBER(B877),ROUND(IF(ISNUMBER(MATCH(B877,Eingabe!A:A,0)),VLOOKUP(B877,Eingabe!A:B,2,0),TREND(IF({1,0},VLOOKUP(SMALL(Eingabe!A:A,COUNTIF(Eingabe!A:A,"&lt;"&amp;B877)),Eingabe!A:B,2,0),VLOOKUP(LARGE(Eingabe!A:A,COUNTIF(Eingabe!A:A,"&gt;"&amp;B877)),Eingabe!A:B,2,0)),IF({1,0},SMALL(Eingabe!A:A,COUNTIF(Eingabe!A:A,"&lt;"&amp;B877)),LARGE(Eingabe!A:A,COUNTIF(Eingabe!A:A,"&gt;"&amp;B877))),B877)),0),"")</f>
      </c>
      <c r="D877">
        <f t="shared" si="13"/>
      </c>
    </row>
    <row r="878" spans="1:4" ht="15">
      <c r="A878">
        <v>876</v>
      </c>
      <c r="B878">
        <f>IF(A878&lt;=MAX(Eingabe!A$5:A$1005),A878,"")</f>
      </c>
      <c r="C878">
        <f>IF(ISNUMBER(B878),ROUND(IF(ISNUMBER(MATCH(B878,Eingabe!A:A,0)),VLOOKUP(B878,Eingabe!A:B,2,0),TREND(IF({1,0},VLOOKUP(SMALL(Eingabe!A:A,COUNTIF(Eingabe!A:A,"&lt;"&amp;B878)),Eingabe!A:B,2,0),VLOOKUP(LARGE(Eingabe!A:A,COUNTIF(Eingabe!A:A,"&gt;"&amp;B878)),Eingabe!A:B,2,0)),IF({1,0},SMALL(Eingabe!A:A,COUNTIF(Eingabe!A:A,"&lt;"&amp;B878)),LARGE(Eingabe!A:A,COUNTIF(Eingabe!A:A,"&gt;"&amp;B878))),B878)),0),"")</f>
      </c>
      <c r="D878">
        <f t="shared" si="13"/>
      </c>
    </row>
    <row r="879" spans="1:4" ht="15">
      <c r="A879">
        <v>877</v>
      </c>
      <c r="B879">
        <f>IF(A879&lt;=MAX(Eingabe!A$5:A$1005),A879,"")</f>
      </c>
      <c r="C879">
        <f>IF(ISNUMBER(B879),ROUND(IF(ISNUMBER(MATCH(B879,Eingabe!A:A,0)),VLOOKUP(B879,Eingabe!A:B,2,0),TREND(IF({1,0},VLOOKUP(SMALL(Eingabe!A:A,COUNTIF(Eingabe!A:A,"&lt;"&amp;B879)),Eingabe!A:B,2,0),VLOOKUP(LARGE(Eingabe!A:A,COUNTIF(Eingabe!A:A,"&gt;"&amp;B879)),Eingabe!A:B,2,0)),IF({1,0},SMALL(Eingabe!A:A,COUNTIF(Eingabe!A:A,"&lt;"&amp;B879)),LARGE(Eingabe!A:A,COUNTIF(Eingabe!A:A,"&gt;"&amp;B879))),B879)),0),"")</f>
      </c>
      <c r="D879">
        <f t="shared" si="13"/>
      </c>
    </row>
    <row r="880" spans="1:4" ht="15">
      <c r="A880">
        <v>878</v>
      </c>
      <c r="B880">
        <f>IF(A880&lt;=MAX(Eingabe!A$5:A$1005),A880,"")</f>
      </c>
      <c r="C880">
        <f>IF(ISNUMBER(B880),ROUND(IF(ISNUMBER(MATCH(B880,Eingabe!A:A,0)),VLOOKUP(B880,Eingabe!A:B,2,0),TREND(IF({1,0},VLOOKUP(SMALL(Eingabe!A:A,COUNTIF(Eingabe!A:A,"&lt;"&amp;B880)),Eingabe!A:B,2,0),VLOOKUP(LARGE(Eingabe!A:A,COUNTIF(Eingabe!A:A,"&gt;"&amp;B880)),Eingabe!A:B,2,0)),IF({1,0},SMALL(Eingabe!A:A,COUNTIF(Eingabe!A:A,"&lt;"&amp;B880)),LARGE(Eingabe!A:A,COUNTIF(Eingabe!A:A,"&gt;"&amp;B880))),B880)),0),"")</f>
      </c>
      <c r="D880">
        <f t="shared" si="13"/>
      </c>
    </row>
    <row r="881" spans="1:4" ht="15">
      <c r="A881">
        <v>879</v>
      </c>
      <c r="B881">
        <f>IF(A881&lt;=MAX(Eingabe!A$5:A$1005),A881,"")</f>
      </c>
      <c r="C881">
        <f>IF(ISNUMBER(B881),ROUND(IF(ISNUMBER(MATCH(B881,Eingabe!A:A,0)),VLOOKUP(B881,Eingabe!A:B,2,0),TREND(IF({1,0},VLOOKUP(SMALL(Eingabe!A:A,COUNTIF(Eingabe!A:A,"&lt;"&amp;B881)),Eingabe!A:B,2,0),VLOOKUP(LARGE(Eingabe!A:A,COUNTIF(Eingabe!A:A,"&gt;"&amp;B881)),Eingabe!A:B,2,0)),IF({1,0},SMALL(Eingabe!A:A,COUNTIF(Eingabe!A:A,"&lt;"&amp;B881)),LARGE(Eingabe!A:A,COUNTIF(Eingabe!A:A,"&gt;"&amp;B881))),B881)),0),"")</f>
      </c>
      <c r="D881">
        <f t="shared" si="13"/>
      </c>
    </row>
    <row r="882" spans="1:4" ht="15">
      <c r="A882">
        <v>880</v>
      </c>
      <c r="B882">
        <f>IF(A882&lt;=MAX(Eingabe!A$5:A$1005),A882,"")</f>
      </c>
      <c r="C882">
        <f>IF(ISNUMBER(B882),ROUND(IF(ISNUMBER(MATCH(B882,Eingabe!A:A,0)),VLOOKUP(B882,Eingabe!A:B,2,0),TREND(IF({1,0},VLOOKUP(SMALL(Eingabe!A:A,COUNTIF(Eingabe!A:A,"&lt;"&amp;B882)),Eingabe!A:B,2,0),VLOOKUP(LARGE(Eingabe!A:A,COUNTIF(Eingabe!A:A,"&gt;"&amp;B882)),Eingabe!A:B,2,0)),IF({1,0},SMALL(Eingabe!A:A,COUNTIF(Eingabe!A:A,"&lt;"&amp;B882)),LARGE(Eingabe!A:A,COUNTIF(Eingabe!A:A,"&gt;"&amp;B882))),B882)),0),"")</f>
      </c>
      <c r="D882">
        <f t="shared" si="13"/>
      </c>
    </row>
    <row r="883" spans="1:4" ht="15">
      <c r="A883">
        <v>881</v>
      </c>
      <c r="B883">
        <f>IF(A883&lt;=MAX(Eingabe!A$5:A$1005),A883,"")</f>
      </c>
      <c r="C883">
        <f>IF(ISNUMBER(B883),ROUND(IF(ISNUMBER(MATCH(B883,Eingabe!A:A,0)),VLOOKUP(B883,Eingabe!A:B,2,0),TREND(IF({1,0},VLOOKUP(SMALL(Eingabe!A:A,COUNTIF(Eingabe!A:A,"&lt;"&amp;B883)),Eingabe!A:B,2,0),VLOOKUP(LARGE(Eingabe!A:A,COUNTIF(Eingabe!A:A,"&gt;"&amp;B883)),Eingabe!A:B,2,0)),IF({1,0},SMALL(Eingabe!A:A,COUNTIF(Eingabe!A:A,"&lt;"&amp;B883)),LARGE(Eingabe!A:A,COUNTIF(Eingabe!A:A,"&gt;"&amp;B883))),B883)),0),"")</f>
      </c>
      <c r="D883">
        <f t="shared" si="13"/>
      </c>
    </row>
    <row r="884" spans="1:4" ht="15">
      <c r="A884">
        <v>882</v>
      </c>
      <c r="B884">
        <f>IF(A884&lt;=MAX(Eingabe!A$5:A$1005),A884,"")</f>
      </c>
      <c r="C884">
        <f>IF(ISNUMBER(B884),ROUND(IF(ISNUMBER(MATCH(B884,Eingabe!A:A,0)),VLOOKUP(B884,Eingabe!A:B,2,0),TREND(IF({1,0},VLOOKUP(SMALL(Eingabe!A:A,COUNTIF(Eingabe!A:A,"&lt;"&amp;B884)),Eingabe!A:B,2,0),VLOOKUP(LARGE(Eingabe!A:A,COUNTIF(Eingabe!A:A,"&gt;"&amp;B884)),Eingabe!A:B,2,0)),IF({1,0},SMALL(Eingabe!A:A,COUNTIF(Eingabe!A:A,"&lt;"&amp;B884)),LARGE(Eingabe!A:A,COUNTIF(Eingabe!A:A,"&gt;"&amp;B884))),B884)),0),"")</f>
      </c>
      <c r="D884">
        <f t="shared" si="13"/>
      </c>
    </row>
    <row r="885" spans="1:4" ht="15">
      <c r="A885">
        <v>883</v>
      </c>
      <c r="B885">
        <f>IF(A885&lt;=MAX(Eingabe!A$5:A$1005),A885,"")</f>
      </c>
      <c r="C885">
        <f>IF(ISNUMBER(B885),ROUND(IF(ISNUMBER(MATCH(B885,Eingabe!A:A,0)),VLOOKUP(B885,Eingabe!A:B,2,0),TREND(IF({1,0},VLOOKUP(SMALL(Eingabe!A:A,COUNTIF(Eingabe!A:A,"&lt;"&amp;B885)),Eingabe!A:B,2,0),VLOOKUP(LARGE(Eingabe!A:A,COUNTIF(Eingabe!A:A,"&gt;"&amp;B885)),Eingabe!A:B,2,0)),IF({1,0},SMALL(Eingabe!A:A,COUNTIF(Eingabe!A:A,"&lt;"&amp;B885)),LARGE(Eingabe!A:A,COUNTIF(Eingabe!A:A,"&gt;"&amp;B885))),B885)),0),"")</f>
      </c>
      <c r="D885">
        <f t="shared" si="13"/>
      </c>
    </row>
    <row r="886" spans="1:4" ht="15">
      <c r="A886">
        <v>884</v>
      </c>
      <c r="B886">
        <f>IF(A886&lt;=MAX(Eingabe!A$5:A$1005),A886,"")</f>
      </c>
      <c r="C886">
        <f>IF(ISNUMBER(B886),ROUND(IF(ISNUMBER(MATCH(B886,Eingabe!A:A,0)),VLOOKUP(B886,Eingabe!A:B,2,0),TREND(IF({1,0},VLOOKUP(SMALL(Eingabe!A:A,COUNTIF(Eingabe!A:A,"&lt;"&amp;B886)),Eingabe!A:B,2,0),VLOOKUP(LARGE(Eingabe!A:A,COUNTIF(Eingabe!A:A,"&gt;"&amp;B886)),Eingabe!A:B,2,0)),IF({1,0},SMALL(Eingabe!A:A,COUNTIF(Eingabe!A:A,"&lt;"&amp;B886)),LARGE(Eingabe!A:A,COUNTIF(Eingabe!A:A,"&gt;"&amp;B886))),B886)),0),"")</f>
      </c>
      <c r="D886">
        <f t="shared" si="13"/>
      </c>
    </row>
    <row r="887" spans="1:4" ht="15">
      <c r="A887">
        <v>885</v>
      </c>
      <c r="B887">
        <f>IF(A887&lt;=MAX(Eingabe!A$5:A$1005),A887,"")</f>
      </c>
      <c r="C887">
        <f>IF(ISNUMBER(B887),ROUND(IF(ISNUMBER(MATCH(B887,Eingabe!A:A,0)),VLOOKUP(B887,Eingabe!A:B,2,0),TREND(IF({1,0},VLOOKUP(SMALL(Eingabe!A:A,COUNTIF(Eingabe!A:A,"&lt;"&amp;B887)),Eingabe!A:B,2,0),VLOOKUP(LARGE(Eingabe!A:A,COUNTIF(Eingabe!A:A,"&gt;"&amp;B887)),Eingabe!A:B,2,0)),IF({1,0},SMALL(Eingabe!A:A,COUNTIF(Eingabe!A:A,"&lt;"&amp;B887)),LARGE(Eingabe!A:A,COUNTIF(Eingabe!A:A,"&gt;"&amp;B887))),B887)),0),"")</f>
      </c>
      <c r="D887">
        <f t="shared" si="13"/>
      </c>
    </row>
    <row r="888" spans="1:4" ht="15">
      <c r="A888">
        <v>886</v>
      </c>
      <c r="B888">
        <f>IF(A888&lt;=MAX(Eingabe!A$5:A$1005),A888,"")</f>
      </c>
      <c r="C888">
        <f>IF(ISNUMBER(B888),ROUND(IF(ISNUMBER(MATCH(B888,Eingabe!A:A,0)),VLOOKUP(B888,Eingabe!A:B,2,0),TREND(IF({1,0},VLOOKUP(SMALL(Eingabe!A:A,COUNTIF(Eingabe!A:A,"&lt;"&amp;B888)),Eingabe!A:B,2,0),VLOOKUP(LARGE(Eingabe!A:A,COUNTIF(Eingabe!A:A,"&gt;"&amp;B888)),Eingabe!A:B,2,0)),IF({1,0},SMALL(Eingabe!A:A,COUNTIF(Eingabe!A:A,"&lt;"&amp;B888)),LARGE(Eingabe!A:A,COUNTIF(Eingabe!A:A,"&gt;"&amp;B888))),B888)),0),"")</f>
      </c>
      <c r="D888">
        <f t="shared" si="13"/>
      </c>
    </row>
    <row r="889" spans="1:4" ht="15">
      <c r="A889">
        <v>887</v>
      </c>
      <c r="B889">
        <f>IF(A889&lt;=MAX(Eingabe!A$5:A$1005),A889,"")</f>
      </c>
      <c r="C889">
        <f>IF(ISNUMBER(B889),ROUND(IF(ISNUMBER(MATCH(B889,Eingabe!A:A,0)),VLOOKUP(B889,Eingabe!A:B,2,0),TREND(IF({1,0},VLOOKUP(SMALL(Eingabe!A:A,COUNTIF(Eingabe!A:A,"&lt;"&amp;B889)),Eingabe!A:B,2,0),VLOOKUP(LARGE(Eingabe!A:A,COUNTIF(Eingabe!A:A,"&gt;"&amp;B889)),Eingabe!A:B,2,0)),IF({1,0},SMALL(Eingabe!A:A,COUNTIF(Eingabe!A:A,"&lt;"&amp;B889)),LARGE(Eingabe!A:A,COUNTIF(Eingabe!A:A,"&gt;"&amp;B889))),B889)),0),"")</f>
      </c>
      <c r="D889">
        <f t="shared" si="13"/>
      </c>
    </row>
    <row r="890" spans="1:4" ht="15">
      <c r="A890">
        <v>888</v>
      </c>
      <c r="B890">
        <f>IF(A890&lt;=MAX(Eingabe!A$5:A$1005),A890,"")</f>
      </c>
      <c r="C890">
        <f>IF(ISNUMBER(B890),ROUND(IF(ISNUMBER(MATCH(B890,Eingabe!A:A,0)),VLOOKUP(B890,Eingabe!A:B,2,0),TREND(IF({1,0},VLOOKUP(SMALL(Eingabe!A:A,COUNTIF(Eingabe!A:A,"&lt;"&amp;B890)),Eingabe!A:B,2,0),VLOOKUP(LARGE(Eingabe!A:A,COUNTIF(Eingabe!A:A,"&gt;"&amp;B890)),Eingabe!A:B,2,0)),IF({1,0},SMALL(Eingabe!A:A,COUNTIF(Eingabe!A:A,"&lt;"&amp;B890)),LARGE(Eingabe!A:A,COUNTIF(Eingabe!A:A,"&gt;"&amp;B890))),B890)),0),"")</f>
      </c>
      <c r="D890">
        <f t="shared" si="13"/>
      </c>
    </row>
    <row r="891" spans="1:4" ht="15">
      <c r="A891">
        <v>889</v>
      </c>
      <c r="B891">
        <f>IF(A891&lt;=MAX(Eingabe!A$5:A$1005),A891,"")</f>
      </c>
      <c r="C891">
        <f>IF(ISNUMBER(B891),ROUND(IF(ISNUMBER(MATCH(B891,Eingabe!A:A,0)),VLOOKUP(B891,Eingabe!A:B,2,0),TREND(IF({1,0},VLOOKUP(SMALL(Eingabe!A:A,COUNTIF(Eingabe!A:A,"&lt;"&amp;B891)),Eingabe!A:B,2,0),VLOOKUP(LARGE(Eingabe!A:A,COUNTIF(Eingabe!A:A,"&gt;"&amp;B891)),Eingabe!A:B,2,0)),IF({1,0},SMALL(Eingabe!A:A,COUNTIF(Eingabe!A:A,"&lt;"&amp;B891)),LARGE(Eingabe!A:A,COUNTIF(Eingabe!A:A,"&gt;"&amp;B891))),B891)),0),"")</f>
      </c>
      <c r="D891">
        <f t="shared" si="13"/>
      </c>
    </row>
    <row r="892" spans="1:4" ht="15">
      <c r="A892">
        <v>890</v>
      </c>
      <c r="B892">
        <f>IF(A892&lt;=MAX(Eingabe!A$5:A$1005),A892,"")</f>
      </c>
      <c r="C892">
        <f>IF(ISNUMBER(B892),ROUND(IF(ISNUMBER(MATCH(B892,Eingabe!A:A,0)),VLOOKUP(B892,Eingabe!A:B,2,0),TREND(IF({1,0},VLOOKUP(SMALL(Eingabe!A:A,COUNTIF(Eingabe!A:A,"&lt;"&amp;B892)),Eingabe!A:B,2,0),VLOOKUP(LARGE(Eingabe!A:A,COUNTIF(Eingabe!A:A,"&gt;"&amp;B892)),Eingabe!A:B,2,0)),IF({1,0},SMALL(Eingabe!A:A,COUNTIF(Eingabe!A:A,"&lt;"&amp;B892)),LARGE(Eingabe!A:A,COUNTIF(Eingabe!A:A,"&gt;"&amp;B892))),B892)),0),"")</f>
      </c>
      <c r="D892">
        <f t="shared" si="13"/>
      </c>
    </row>
    <row r="893" spans="1:4" ht="15">
      <c r="A893">
        <v>891</v>
      </c>
      <c r="B893">
        <f>IF(A893&lt;=MAX(Eingabe!A$5:A$1005),A893,"")</f>
      </c>
      <c r="C893">
        <f>IF(ISNUMBER(B893),ROUND(IF(ISNUMBER(MATCH(B893,Eingabe!A:A,0)),VLOOKUP(B893,Eingabe!A:B,2,0),TREND(IF({1,0},VLOOKUP(SMALL(Eingabe!A:A,COUNTIF(Eingabe!A:A,"&lt;"&amp;B893)),Eingabe!A:B,2,0),VLOOKUP(LARGE(Eingabe!A:A,COUNTIF(Eingabe!A:A,"&gt;"&amp;B893)),Eingabe!A:B,2,0)),IF({1,0},SMALL(Eingabe!A:A,COUNTIF(Eingabe!A:A,"&lt;"&amp;B893)),LARGE(Eingabe!A:A,COUNTIF(Eingabe!A:A,"&gt;"&amp;B893))),B893)),0),"")</f>
      </c>
      <c r="D893">
        <f t="shared" si="13"/>
      </c>
    </row>
    <row r="894" spans="1:4" ht="15">
      <c r="A894">
        <v>892</v>
      </c>
      <c r="B894">
        <f>IF(A894&lt;=MAX(Eingabe!A$5:A$1005),A894,"")</f>
      </c>
      <c r="C894">
        <f>IF(ISNUMBER(B894),ROUND(IF(ISNUMBER(MATCH(B894,Eingabe!A:A,0)),VLOOKUP(B894,Eingabe!A:B,2,0),TREND(IF({1,0},VLOOKUP(SMALL(Eingabe!A:A,COUNTIF(Eingabe!A:A,"&lt;"&amp;B894)),Eingabe!A:B,2,0),VLOOKUP(LARGE(Eingabe!A:A,COUNTIF(Eingabe!A:A,"&gt;"&amp;B894)),Eingabe!A:B,2,0)),IF({1,0},SMALL(Eingabe!A:A,COUNTIF(Eingabe!A:A,"&lt;"&amp;B894)),LARGE(Eingabe!A:A,COUNTIF(Eingabe!A:A,"&gt;"&amp;B894))),B894)),0),"")</f>
      </c>
      <c r="D894">
        <f t="shared" si="13"/>
      </c>
    </row>
    <row r="895" spans="1:4" ht="15">
      <c r="A895">
        <v>893</v>
      </c>
      <c r="B895">
        <f>IF(A895&lt;=MAX(Eingabe!A$5:A$1005),A895,"")</f>
      </c>
      <c r="C895">
        <f>IF(ISNUMBER(B895),ROUND(IF(ISNUMBER(MATCH(B895,Eingabe!A:A,0)),VLOOKUP(B895,Eingabe!A:B,2,0),TREND(IF({1,0},VLOOKUP(SMALL(Eingabe!A:A,COUNTIF(Eingabe!A:A,"&lt;"&amp;B895)),Eingabe!A:B,2,0),VLOOKUP(LARGE(Eingabe!A:A,COUNTIF(Eingabe!A:A,"&gt;"&amp;B895)),Eingabe!A:B,2,0)),IF({1,0},SMALL(Eingabe!A:A,COUNTIF(Eingabe!A:A,"&lt;"&amp;B895)),LARGE(Eingabe!A:A,COUNTIF(Eingabe!A:A,"&gt;"&amp;B895))),B895)),0),"")</f>
      </c>
      <c r="D895">
        <f t="shared" si="13"/>
      </c>
    </row>
    <row r="896" spans="1:4" ht="15">
      <c r="A896">
        <v>894</v>
      </c>
      <c r="B896">
        <f>IF(A896&lt;=MAX(Eingabe!A$5:A$1005),A896,"")</f>
      </c>
      <c r="C896">
        <f>IF(ISNUMBER(B896),ROUND(IF(ISNUMBER(MATCH(B896,Eingabe!A:A,0)),VLOOKUP(B896,Eingabe!A:B,2,0),TREND(IF({1,0},VLOOKUP(SMALL(Eingabe!A:A,COUNTIF(Eingabe!A:A,"&lt;"&amp;B896)),Eingabe!A:B,2,0),VLOOKUP(LARGE(Eingabe!A:A,COUNTIF(Eingabe!A:A,"&gt;"&amp;B896)),Eingabe!A:B,2,0)),IF({1,0},SMALL(Eingabe!A:A,COUNTIF(Eingabe!A:A,"&lt;"&amp;B896)),LARGE(Eingabe!A:A,COUNTIF(Eingabe!A:A,"&gt;"&amp;B896))),B896)),0),"")</f>
      </c>
      <c r="D896">
        <f t="shared" si="13"/>
      </c>
    </row>
    <row r="897" spans="1:4" ht="15">
      <c r="A897">
        <v>895</v>
      </c>
      <c r="B897">
        <f>IF(A897&lt;=MAX(Eingabe!A$5:A$1005),A897,"")</f>
      </c>
      <c r="C897">
        <f>IF(ISNUMBER(B897),ROUND(IF(ISNUMBER(MATCH(B897,Eingabe!A:A,0)),VLOOKUP(B897,Eingabe!A:B,2,0),TREND(IF({1,0},VLOOKUP(SMALL(Eingabe!A:A,COUNTIF(Eingabe!A:A,"&lt;"&amp;B897)),Eingabe!A:B,2,0),VLOOKUP(LARGE(Eingabe!A:A,COUNTIF(Eingabe!A:A,"&gt;"&amp;B897)),Eingabe!A:B,2,0)),IF({1,0},SMALL(Eingabe!A:A,COUNTIF(Eingabe!A:A,"&lt;"&amp;B897)),LARGE(Eingabe!A:A,COUNTIF(Eingabe!A:A,"&gt;"&amp;B897))),B897)),0),"")</f>
      </c>
      <c r="D897">
        <f t="shared" si="13"/>
      </c>
    </row>
    <row r="898" spans="1:4" ht="15">
      <c r="A898">
        <v>896</v>
      </c>
      <c r="B898">
        <f>IF(A898&lt;=MAX(Eingabe!A$5:A$1005),A898,"")</f>
      </c>
      <c r="C898">
        <f>IF(ISNUMBER(B898),ROUND(IF(ISNUMBER(MATCH(B898,Eingabe!A:A,0)),VLOOKUP(B898,Eingabe!A:B,2,0),TREND(IF({1,0},VLOOKUP(SMALL(Eingabe!A:A,COUNTIF(Eingabe!A:A,"&lt;"&amp;B898)),Eingabe!A:B,2,0),VLOOKUP(LARGE(Eingabe!A:A,COUNTIF(Eingabe!A:A,"&gt;"&amp;B898)),Eingabe!A:B,2,0)),IF({1,0},SMALL(Eingabe!A:A,COUNTIF(Eingabe!A:A,"&lt;"&amp;B898)),LARGE(Eingabe!A:A,COUNTIF(Eingabe!A:A,"&gt;"&amp;B898))),B898)),0),"")</f>
      </c>
      <c r="D898">
        <f t="shared" si="13"/>
      </c>
    </row>
    <row r="899" spans="1:4" ht="15">
      <c r="A899">
        <v>897</v>
      </c>
      <c r="B899">
        <f>IF(A899&lt;=MAX(Eingabe!A$5:A$1005),A899,"")</f>
      </c>
      <c r="C899">
        <f>IF(ISNUMBER(B899),ROUND(IF(ISNUMBER(MATCH(B899,Eingabe!A:A,0)),VLOOKUP(B899,Eingabe!A:B,2,0),TREND(IF({1,0},VLOOKUP(SMALL(Eingabe!A:A,COUNTIF(Eingabe!A:A,"&lt;"&amp;B899)),Eingabe!A:B,2,0),VLOOKUP(LARGE(Eingabe!A:A,COUNTIF(Eingabe!A:A,"&gt;"&amp;B899)),Eingabe!A:B,2,0)),IF({1,0},SMALL(Eingabe!A:A,COUNTIF(Eingabe!A:A,"&lt;"&amp;B899)),LARGE(Eingabe!A:A,COUNTIF(Eingabe!A:A,"&gt;"&amp;B899))),B899)),0),"")</f>
      </c>
      <c r="D899">
        <f aca="true" t="shared" si="14" ref="D899:D962">IF(ISNUMBER(B899),"INSERT INTO stable (sta_fk_tan,sta_cm,sta_volume) VALUES ("&amp;$D$1&amp;","&amp;B899&amp;","&amp;C899&amp;");","")</f>
      </c>
    </row>
    <row r="900" spans="1:4" ht="15">
      <c r="A900">
        <v>898</v>
      </c>
      <c r="B900">
        <f>IF(A900&lt;=MAX(Eingabe!A$5:A$1005),A900,"")</f>
      </c>
      <c r="C900">
        <f>IF(ISNUMBER(B900),ROUND(IF(ISNUMBER(MATCH(B900,Eingabe!A:A,0)),VLOOKUP(B900,Eingabe!A:B,2,0),TREND(IF({1,0},VLOOKUP(SMALL(Eingabe!A:A,COUNTIF(Eingabe!A:A,"&lt;"&amp;B900)),Eingabe!A:B,2,0),VLOOKUP(LARGE(Eingabe!A:A,COUNTIF(Eingabe!A:A,"&gt;"&amp;B900)),Eingabe!A:B,2,0)),IF({1,0},SMALL(Eingabe!A:A,COUNTIF(Eingabe!A:A,"&lt;"&amp;B900)),LARGE(Eingabe!A:A,COUNTIF(Eingabe!A:A,"&gt;"&amp;B900))),B900)),0),"")</f>
      </c>
      <c r="D900">
        <f t="shared" si="14"/>
      </c>
    </row>
    <row r="901" spans="1:4" ht="15">
      <c r="A901">
        <v>899</v>
      </c>
      <c r="B901">
        <f>IF(A901&lt;=MAX(Eingabe!A$5:A$1005),A901,"")</f>
      </c>
      <c r="C901">
        <f>IF(ISNUMBER(B901),ROUND(IF(ISNUMBER(MATCH(B901,Eingabe!A:A,0)),VLOOKUP(B901,Eingabe!A:B,2,0),TREND(IF({1,0},VLOOKUP(SMALL(Eingabe!A:A,COUNTIF(Eingabe!A:A,"&lt;"&amp;B901)),Eingabe!A:B,2,0),VLOOKUP(LARGE(Eingabe!A:A,COUNTIF(Eingabe!A:A,"&gt;"&amp;B901)),Eingabe!A:B,2,0)),IF({1,0},SMALL(Eingabe!A:A,COUNTIF(Eingabe!A:A,"&lt;"&amp;B901)),LARGE(Eingabe!A:A,COUNTIF(Eingabe!A:A,"&gt;"&amp;B901))),B901)),0),"")</f>
      </c>
      <c r="D901">
        <f t="shared" si="14"/>
      </c>
    </row>
    <row r="902" spans="1:4" ht="15">
      <c r="A902">
        <v>900</v>
      </c>
      <c r="B902">
        <f>IF(A902&lt;=MAX(Eingabe!A$5:A$1005),A902,"")</f>
      </c>
      <c r="C902">
        <f>IF(ISNUMBER(B902),ROUND(IF(ISNUMBER(MATCH(B902,Eingabe!A:A,0)),VLOOKUP(B902,Eingabe!A:B,2,0),TREND(IF({1,0},VLOOKUP(SMALL(Eingabe!A:A,COUNTIF(Eingabe!A:A,"&lt;"&amp;B902)),Eingabe!A:B,2,0),VLOOKUP(LARGE(Eingabe!A:A,COUNTIF(Eingabe!A:A,"&gt;"&amp;B902)),Eingabe!A:B,2,0)),IF({1,0},SMALL(Eingabe!A:A,COUNTIF(Eingabe!A:A,"&lt;"&amp;B902)),LARGE(Eingabe!A:A,COUNTIF(Eingabe!A:A,"&gt;"&amp;B902))),B902)),0),"")</f>
      </c>
      <c r="D902">
        <f t="shared" si="14"/>
      </c>
    </row>
    <row r="903" spans="1:4" ht="15">
      <c r="A903">
        <v>901</v>
      </c>
      <c r="B903">
        <f>IF(A903&lt;=MAX(Eingabe!A$5:A$1005),A903,"")</f>
      </c>
      <c r="C903">
        <f>IF(ISNUMBER(B903),ROUND(IF(ISNUMBER(MATCH(B903,Eingabe!A:A,0)),VLOOKUP(B903,Eingabe!A:B,2,0),TREND(IF({1,0},VLOOKUP(SMALL(Eingabe!A:A,COUNTIF(Eingabe!A:A,"&lt;"&amp;B903)),Eingabe!A:B,2,0),VLOOKUP(LARGE(Eingabe!A:A,COUNTIF(Eingabe!A:A,"&gt;"&amp;B903)),Eingabe!A:B,2,0)),IF({1,0},SMALL(Eingabe!A:A,COUNTIF(Eingabe!A:A,"&lt;"&amp;B903)),LARGE(Eingabe!A:A,COUNTIF(Eingabe!A:A,"&gt;"&amp;B903))),B903)),0),"")</f>
      </c>
      <c r="D903">
        <f t="shared" si="14"/>
      </c>
    </row>
    <row r="904" spans="1:4" ht="15">
      <c r="A904">
        <v>902</v>
      </c>
      <c r="B904">
        <f>IF(A904&lt;=MAX(Eingabe!A$5:A$1005),A904,"")</f>
      </c>
      <c r="C904">
        <f>IF(ISNUMBER(B904),ROUND(IF(ISNUMBER(MATCH(B904,Eingabe!A:A,0)),VLOOKUP(B904,Eingabe!A:B,2,0),TREND(IF({1,0},VLOOKUP(SMALL(Eingabe!A:A,COUNTIF(Eingabe!A:A,"&lt;"&amp;B904)),Eingabe!A:B,2,0),VLOOKUP(LARGE(Eingabe!A:A,COUNTIF(Eingabe!A:A,"&gt;"&amp;B904)),Eingabe!A:B,2,0)),IF({1,0},SMALL(Eingabe!A:A,COUNTIF(Eingabe!A:A,"&lt;"&amp;B904)),LARGE(Eingabe!A:A,COUNTIF(Eingabe!A:A,"&gt;"&amp;B904))),B904)),0),"")</f>
      </c>
      <c r="D904">
        <f t="shared" si="14"/>
      </c>
    </row>
    <row r="905" spans="1:4" ht="15">
      <c r="A905">
        <v>903</v>
      </c>
      <c r="B905">
        <f>IF(A905&lt;=MAX(Eingabe!A$5:A$1005),A905,"")</f>
      </c>
      <c r="C905">
        <f>IF(ISNUMBER(B905),ROUND(IF(ISNUMBER(MATCH(B905,Eingabe!A:A,0)),VLOOKUP(B905,Eingabe!A:B,2,0),TREND(IF({1,0},VLOOKUP(SMALL(Eingabe!A:A,COUNTIF(Eingabe!A:A,"&lt;"&amp;B905)),Eingabe!A:B,2,0),VLOOKUP(LARGE(Eingabe!A:A,COUNTIF(Eingabe!A:A,"&gt;"&amp;B905)),Eingabe!A:B,2,0)),IF({1,0},SMALL(Eingabe!A:A,COUNTIF(Eingabe!A:A,"&lt;"&amp;B905)),LARGE(Eingabe!A:A,COUNTIF(Eingabe!A:A,"&gt;"&amp;B905))),B905)),0),"")</f>
      </c>
      <c r="D905">
        <f t="shared" si="14"/>
      </c>
    </row>
    <row r="906" spans="1:4" ht="15">
      <c r="A906">
        <v>904</v>
      </c>
      <c r="B906">
        <f>IF(A906&lt;=MAX(Eingabe!A$5:A$1005),A906,"")</f>
      </c>
      <c r="C906">
        <f>IF(ISNUMBER(B906),ROUND(IF(ISNUMBER(MATCH(B906,Eingabe!A:A,0)),VLOOKUP(B906,Eingabe!A:B,2,0),TREND(IF({1,0},VLOOKUP(SMALL(Eingabe!A:A,COUNTIF(Eingabe!A:A,"&lt;"&amp;B906)),Eingabe!A:B,2,0),VLOOKUP(LARGE(Eingabe!A:A,COUNTIF(Eingabe!A:A,"&gt;"&amp;B906)),Eingabe!A:B,2,0)),IF({1,0},SMALL(Eingabe!A:A,COUNTIF(Eingabe!A:A,"&lt;"&amp;B906)),LARGE(Eingabe!A:A,COUNTIF(Eingabe!A:A,"&gt;"&amp;B906))),B906)),0),"")</f>
      </c>
      <c r="D906">
        <f t="shared" si="14"/>
      </c>
    </row>
    <row r="907" spans="1:4" ht="15">
      <c r="A907">
        <v>905</v>
      </c>
      <c r="B907">
        <f>IF(A907&lt;=MAX(Eingabe!A$5:A$1005),A907,"")</f>
      </c>
      <c r="C907">
        <f>IF(ISNUMBER(B907),ROUND(IF(ISNUMBER(MATCH(B907,Eingabe!A:A,0)),VLOOKUP(B907,Eingabe!A:B,2,0),TREND(IF({1,0},VLOOKUP(SMALL(Eingabe!A:A,COUNTIF(Eingabe!A:A,"&lt;"&amp;B907)),Eingabe!A:B,2,0),VLOOKUP(LARGE(Eingabe!A:A,COUNTIF(Eingabe!A:A,"&gt;"&amp;B907)),Eingabe!A:B,2,0)),IF({1,0},SMALL(Eingabe!A:A,COUNTIF(Eingabe!A:A,"&lt;"&amp;B907)),LARGE(Eingabe!A:A,COUNTIF(Eingabe!A:A,"&gt;"&amp;B907))),B907)),0),"")</f>
      </c>
      <c r="D907">
        <f t="shared" si="14"/>
      </c>
    </row>
    <row r="908" spans="1:4" ht="15">
      <c r="A908">
        <v>906</v>
      </c>
      <c r="B908">
        <f>IF(A908&lt;=MAX(Eingabe!A$5:A$1005),A908,"")</f>
      </c>
      <c r="C908">
        <f>IF(ISNUMBER(B908),ROUND(IF(ISNUMBER(MATCH(B908,Eingabe!A:A,0)),VLOOKUP(B908,Eingabe!A:B,2,0),TREND(IF({1,0},VLOOKUP(SMALL(Eingabe!A:A,COUNTIF(Eingabe!A:A,"&lt;"&amp;B908)),Eingabe!A:B,2,0),VLOOKUP(LARGE(Eingabe!A:A,COUNTIF(Eingabe!A:A,"&gt;"&amp;B908)),Eingabe!A:B,2,0)),IF({1,0},SMALL(Eingabe!A:A,COUNTIF(Eingabe!A:A,"&lt;"&amp;B908)),LARGE(Eingabe!A:A,COUNTIF(Eingabe!A:A,"&gt;"&amp;B908))),B908)),0),"")</f>
      </c>
      <c r="D908">
        <f t="shared" si="14"/>
      </c>
    </row>
    <row r="909" spans="1:4" ht="15">
      <c r="A909">
        <v>907</v>
      </c>
      <c r="B909">
        <f>IF(A909&lt;=MAX(Eingabe!A$5:A$1005),A909,"")</f>
      </c>
      <c r="C909">
        <f>IF(ISNUMBER(B909),ROUND(IF(ISNUMBER(MATCH(B909,Eingabe!A:A,0)),VLOOKUP(B909,Eingabe!A:B,2,0),TREND(IF({1,0},VLOOKUP(SMALL(Eingabe!A:A,COUNTIF(Eingabe!A:A,"&lt;"&amp;B909)),Eingabe!A:B,2,0),VLOOKUP(LARGE(Eingabe!A:A,COUNTIF(Eingabe!A:A,"&gt;"&amp;B909)),Eingabe!A:B,2,0)),IF({1,0},SMALL(Eingabe!A:A,COUNTIF(Eingabe!A:A,"&lt;"&amp;B909)),LARGE(Eingabe!A:A,COUNTIF(Eingabe!A:A,"&gt;"&amp;B909))),B909)),0),"")</f>
      </c>
      <c r="D909">
        <f t="shared" si="14"/>
      </c>
    </row>
    <row r="910" spans="1:4" ht="15">
      <c r="A910">
        <v>908</v>
      </c>
      <c r="B910">
        <f>IF(A910&lt;=MAX(Eingabe!A$5:A$1005),A910,"")</f>
      </c>
      <c r="C910">
        <f>IF(ISNUMBER(B910),ROUND(IF(ISNUMBER(MATCH(B910,Eingabe!A:A,0)),VLOOKUP(B910,Eingabe!A:B,2,0),TREND(IF({1,0},VLOOKUP(SMALL(Eingabe!A:A,COUNTIF(Eingabe!A:A,"&lt;"&amp;B910)),Eingabe!A:B,2,0),VLOOKUP(LARGE(Eingabe!A:A,COUNTIF(Eingabe!A:A,"&gt;"&amp;B910)),Eingabe!A:B,2,0)),IF({1,0},SMALL(Eingabe!A:A,COUNTIF(Eingabe!A:A,"&lt;"&amp;B910)),LARGE(Eingabe!A:A,COUNTIF(Eingabe!A:A,"&gt;"&amp;B910))),B910)),0),"")</f>
      </c>
      <c r="D910">
        <f t="shared" si="14"/>
      </c>
    </row>
    <row r="911" spans="1:4" ht="15">
      <c r="A911">
        <v>909</v>
      </c>
      <c r="B911">
        <f>IF(A911&lt;=MAX(Eingabe!A$5:A$1005),A911,"")</f>
      </c>
      <c r="C911">
        <f>IF(ISNUMBER(B911),ROUND(IF(ISNUMBER(MATCH(B911,Eingabe!A:A,0)),VLOOKUP(B911,Eingabe!A:B,2,0),TREND(IF({1,0},VLOOKUP(SMALL(Eingabe!A:A,COUNTIF(Eingabe!A:A,"&lt;"&amp;B911)),Eingabe!A:B,2,0),VLOOKUP(LARGE(Eingabe!A:A,COUNTIF(Eingabe!A:A,"&gt;"&amp;B911)),Eingabe!A:B,2,0)),IF({1,0},SMALL(Eingabe!A:A,COUNTIF(Eingabe!A:A,"&lt;"&amp;B911)),LARGE(Eingabe!A:A,COUNTIF(Eingabe!A:A,"&gt;"&amp;B911))),B911)),0),"")</f>
      </c>
      <c r="D911">
        <f t="shared" si="14"/>
      </c>
    </row>
    <row r="912" spans="1:4" ht="15">
      <c r="A912">
        <v>910</v>
      </c>
      <c r="B912">
        <f>IF(A912&lt;=MAX(Eingabe!A$5:A$1005),A912,"")</f>
      </c>
      <c r="C912">
        <f>IF(ISNUMBER(B912),ROUND(IF(ISNUMBER(MATCH(B912,Eingabe!A:A,0)),VLOOKUP(B912,Eingabe!A:B,2,0),TREND(IF({1,0},VLOOKUP(SMALL(Eingabe!A:A,COUNTIF(Eingabe!A:A,"&lt;"&amp;B912)),Eingabe!A:B,2,0),VLOOKUP(LARGE(Eingabe!A:A,COUNTIF(Eingabe!A:A,"&gt;"&amp;B912)),Eingabe!A:B,2,0)),IF({1,0},SMALL(Eingabe!A:A,COUNTIF(Eingabe!A:A,"&lt;"&amp;B912)),LARGE(Eingabe!A:A,COUNTIF(Eingabe!A:A,"&gt;"&amp;B912))),B912)),0),"")</f>
      </c>
      <c r="D912">
        <f t="shared" si="14"/>
      </c>
    </row>
    <row r="913" spans="1:4" ht="15">
      <c r="A913">
        <v>911</v>
      </c>
      <c r="B913">
        <f>IF(A913&lt;=MAX(Eingabe!A$5:A$1005),A913,"")</f>
      </c>
      <c r="C913">
        <f>IF(ISNUMBER(B913),ROUND(IF(ISNUMBER(MATCH(B913,Eingabe!A:A,0)),VLOOKUP(B913,Eingabe!A:B,2,0),TREND(IF({1,0},VLOOKUP(SMALL(Eingabe!A:A,COUNTIF(Eingabe!A:A,"&lt;"&amp;B913)),Eingabe!A:B,2,0),VLOOKUP(LARGE(Eingabe!A:A,COUNTIF(Eingabe!A:A,"&gt;"&amp;B913)),Eingabe!A:B,2,0)),IF({1,0},SMALL(Eingabe!A:A,COUNTIF(Eingabe!A:A,"&lt;"&amp;B913)),LARGE(Eingabe!A:A,COUNTIF(Eingabe!A:A,"&gt;"&amp;B913))),B913)),0),"")</f>
      </c>
      <c r="D913">
        <f t="shared" si="14"/>
      </c>
    </row>
    <row r="914" spans="1:4" ht="15">
      <c r="A914">
        <v>912</v>
      </c>
      <c r="B914">
        <f>IF(A914&lt;=MAX(Eingabe!A$5:A$1005),A914,"")</f>
      </c>
      <c r="C914">
        <f>IF(ISNUMBER(B914),ROUND(IF(ISNUMBER(MATCH(B914,Eingabe!A:A,0)),VLOOKUP(B914,Eingabe!A:B,2,0),TREND(IF({1,0},VLOOKUP(SMALL(Eingabe!A:A,COUNTIF(Eingabe!A:A,"&lt;"&amp;B914)),Eingabe!A:B,2,0),VLOOKUP(LARGE(Eingabe!A:A,COUNTIF(Eingabe!A:A,"&gt;"&amp;B914)),Eingabe!A:B,2,0)),IF({1,0},SMALL(Eingabe!A:A,COUNTIF(Eingabe!A:A,"&lt;"&amp;B914)),LARGE(Eingabe!A:A,COUNTIF(Eingabe!A:A,"&gt;"&amp;B914))),B914)),0),"")</f>
      </c>
      <c r="D914">
        <f t="shared" si="14"/>
      </c>
    </row>
    <row r="915" spans="1:4" ht="15">
      <c r="A915">
        <v>913</v>
      </c>
      <c r="B915">
        <f>IF(A915&lt;=MAX(Eingabe!A$5:A$1005),A915,"")</f>
      </c>
      <c r="C915">
        <f>IF(ISNUMBER(B915),ROUND(IF(ISNUMBER(MATCH(B915,Eingabe!A:A,0)),VLOOKUP(B915,Eingabe!A:B,2,0),TREND(IF({1,0},VLOOKUP(SMALL(Eingabe!A:A,COUNTIF(Eingabe!A:A,"&lt;"&amp;B915)),Eingabe!A:B,2,0),VLOOKUP(LARGE(Eingabe!A:A,COUNTIF(Eingabe!A:A,"&gt;"&amp;B915)),Eingabe!A:B,2,0)),IF({1,0},SMALL(Eingabe!A:A,COUNTIF(Eingabe!A:A,"&lt;"&amp;B915)),LARGE(Eingabe!A:A,COUNTIF(Eingabe!A:A,"&gt;"&amp;B915))),B915)),0),"")</f>
      </c>
      <c r="D915">
        <f t="shared" si="14"/>
      </c>
    </row>
    <row r="916" spans="1:4" ht="15">
      <c r="A916">
        <v>914</v>
      </c>
      <c r="B916">
        <f>IF(A916&lt;=MAX(Eingabe!A$5:A$1005),A916,"")</f>
      </c>
      <c r="C916">
        <f>IF(ISNUMBER(B916),ROUND(IF(ISNUMBER(MATCH(B916,Eingabe!A:A,0)),VLOOKUP(B916,Eingabe!A:B,2,0),TREND(IF({1,0},VLOOKUP(SMALL(Eingabe!A:A,COUNTIF(Eingabe!A:A,"&lt;"&amp;B916)),Eingabe!A:B,2,0),VLOOKUP(LARGE(Eingabe!A:A,COUNTIF(Eingabe!A:A,"&gt;"&amp;B916)),Eingabe!A:B,2,0)),IF({1,0},SMALL(Eingabe!A:A,COUNTIF(Eingabe!A:A,"&lt;"&amp;B916)),LARGE(Eingabe!A:A,COUNTIF(Eingabe!A:A,"&gt;"&amp;B916))),B916)),0),"")</f>
      </c>
      <c r="D916">
        <f t="shared" si="14"/>
      </c>
    </row>
    <row r="917" spans="1:4" ht="15">
      <c r="A917">
        <v>915</v>
      </c>
      <c r="B917">
        <f>IF(A917&lt;=MAX(Eingabe!A$5:A$1005),A917,"")</f>
      </c>
      <c r="C917">
        <f>IF(ISNUMBER(B917),ROUND(IF(ISNUMBER(MATCH(B917,Eingabe!A:A,0)),VLOOKUP(B917,Eingabe!A:B,2,0),TREND(IF({1,0},VLOOKUP(SMALL(Eingabe!A:A,COUNTIF(Eingabe!A:A,"&lt;"&amp;B917)),Eingabe!A:B,2,0),VLOOKUP(LARGE(Eingabe!A:A,COUNTIF(Eingabe!A:A,"&gt;"&amp;B917)),Eingabe!A:B,2,0)),IF({1,0},SMALL(Eingabe!A:A,COUNTIF(Eingabe!A:A,"&lt;"&amp;B917)),LARGE(Eingabe!A:A,COUNTIF(Eingabe!A:A,"&gt;"&amp;B917))),B917)),0),"")</f>
      </c>
      <c r="D917">
        <f t="shared" si="14"/>
      </c>
    </row>
    <row r="918" spans="1:4" ht="15">
      <c r="A918">
        <v>916</v>
      </c>
      <c r="B918">
        <f>IF(A918&lt;=MAX(Eingabe!A$5:A$1005),A918,"")</f>
      </c>
      <c r="C918">
        <f>IF(ISNUMBER(B918),ROUND(IF(ISNUMBER(MATCH(B918,Eingabe!A:A,0)),VLOOKUP(B918,Eingabe!A:B,2,0),TREND(IF({1,0},VLOOKUP(SMALL(Eingabe!A:A,COUNTIF(Eingabe!A:A,"&lt;"&amp;B918)),Eingabe!A:B,2,0),VLOOKUP(LARGE(Eingabe!A:A,COUNTIF(Eingabe!A:A,"&gt;"&amp;B918)),Eingabe!A:B,2,0)),IF({1,0},SMALL(Eingabe!A:A,COUNTIF(Eingabe!A:A,"&lt;"&amp;B918)),LARGE(Eingabe!A:A,COUNTIF(Eingabe!A:A,"&gt;"&amp;B918))),B918)),0),"")</f>
      </c>
      <c r="D918">
        <f t="shared" si="14"/>
      </c>
    </row>
    <row r="919" spans="1:4" ht="15">
      <c r="A919">
        <v>917</v>
      </c>
      <c r="B919">
        <f>IF(A919&lt;=MAX(Eingabe!A$5:A$1005),A919,"")</f>
      </c>
      <c r="C919">
        <f>IF(ISNUMBER(B919),ROUND(IF(ISNUMBER(MATCH(B919,Eingabe!A:A,0)),VLOOKUP(B919,Eingabe!A:B,2,0),TREND(IF({1,0},VLOOKUP(SMALL(Eingabe!A:A,COUNTIF(Eingabe!A:A,"&lt;"&amp;B919)),Eingabe!A:B,2,0),VLOOKUP(LARGE(Eingabe!A:A,COUNTIF(Eingabe!A:A,"&gt;"&amp;B919)),Eingabe!A:B,2,0)),IF({1,0},SMALL(Eingabe!A:A,COUNTIF(Eingabe!A:A,"&lt;"&amp;B919)),LARGE(Eingabe!A:A,COUNTIF(Eingabe!A:A,"&gt;"&amp;B919))),B919)),0),"")</f>
      </c>
      <c r="D919">
        <f t="shared" si="14"/>
      </c>
    </row>
    <row r="920" spans="1:4" ht="15">
      <c r="A920">
        <v>918</v>
      </c>
      <c r="B920">
        <f>IF(A920&lt;=MAX(Eingabe!A$5:A$1005),A920,"")</f>
      </c>
      <c r="C920">
        <f>IF(ISNUMBER(B920),ROUND(IF(ISNUMBER(MATCH(B920,Eingabe!A:A,0)),VLOOKUP(B920,Eingabe!A:B,2,0),TREND(IF({1,0},VLOOKUP(SMALL(Eingabe!A:A,COUNTIF(Eingabe!A:A,"&lt;"&amp;B920)),Eingabe!A:B,2,0),VLOOKUP(LARGE(Eingabe!A:A,COUNTIF(Eingabe!A:A,"&gt;"&amp;B920)),Eingabe!A:B,2,0)),IF({1,0},SMALL(Eingabe!A:A,COUNTIF(Eingabe!A:A,"&lt;"&amp;B920)),LARGE(Eingabe!A:A,COUNTIF(Eingabe!A:A,"&gt;"&amp;B920))),B920)),0),"")</f>
      </c>
      <c r="D920">
        <f t="shared" si="14"/>
      </c>
    </row>
    <row r="921" spans="1:4" ht="15">
      <c r="A921">
        <v>919</v>
      </c>
      <c r="B921">
        <f>IF(A921&lt;=MAX(Eingabe!A$5:A$1005),A921,"")</f>
      </c>
      <c r="C921">
        <f>IF(ISNUMBER(B921),ROUND(IF(ISNUMBER(MATCH(B921,Eingabe!A:A,0)),VLOOKUP(B921,Eingabe!A:B,2,0),TREND(IF({1,0},VLOOKUP(SMALL(Eingabe!A:A,COUNTIF(Eingabe!A:A,"&lt;"&amp;B921)),Eingabe!A:B,2,0),VLOOKUP(LARGE(Eingabe!A:A,COUNTIF(Eingabe!A:A,"&gt;"&amp;B921)),Eingabe!A:B,2,0)),IF({1,0},SMALL(Eingabe!A:A,COUNTIF(Eingabe!A:A,"&lt;"&amp;B921)),LARGE(Eingabe!A:A,COUNTIF(Eingabe!A:A,"&gt;"&amp;B921))),B921)),0),"")</f>
      </c>
      <c r="D921">
        <f t="shared" si="14"/>
      </c>
    </row>
    <row r="922" spans="1:4" ht="15">
      <c r="A922">
        <v>920</v>
      </c>
      <c r="B922">
        <f>IF(A922&lt;=MAX(Eingabe!A$5:A$1005),A922,"")</f>
      </c>
      <c r="C922">
        <f>IF(ISNUMBER(B922),ROUND(IF(ISNUMBER(MATCH(B922,Eingabe!A:A,0)),VLOOKUP(B922,Eingabe!A:B,2,0),TREND(IF({1,0},VLOOKUP(SMALL(Eingabe!A:A,COUNTIF(Eingabe!A:A,"&lt;"&amp;B922)),Eingabe!A:B,2,0),VLOOKUP(LARGE(Eingabe!A:A,COUNTIF(Eingabe!A:A,"&gt;"&amp;B922)),Eingabe!A:B,2,0)),IF({1,0},SMALL(Eingabe!A:A,COUNTIF(Eingabe!A:A,"&lt;"&amp;B922)),LARGE(Eingabe!A:A,COUNTIF(Eingabe!A:A,"&gt;"&amp;B922))),B922)),0),"")</f>
      </c>
      <c r="D922">
        <f t="shared" si="14"/>
      </c>
    </row>
    <row r="923" spans="1:4" ht="15">
      <c r="A923">
        <v>921</v>
      </c>
      <c r="B923">
        <f>IF(A923&lt;=MAX(Eingabe!A$5:A$1005),A923,"")</f>
      </c>
      <c r="C923">
        <f>IF(ISNUMBER(B923),ROUND(IF(ISNUMBER(MATCH(B923,Eingabe!A:A,0)),VLOOKUP(B923,Eingabe!A:B,2,0),TREND(IF({1,0},VLOOKUP(SMALL(Eingabe!A:A,COUNTIF(Eingabe!A:A,"&lt;"&amp;B923)),Eingabe!A:B,2,0),VLOOKUP(LARGE(Eingabe!A:A,COUNTIF(Eingabe!A:A,"&gt;"&amp;B923)),Eingabe!A:B,2,0)),IF({1,0},SMALL(Eingabe!A:A,COUNTIF(Eingabe!A:A,"&lt;"&amp;B923)),LARGE(Eingabe!A:A,COUNTIF(Eingabe!A:A,"&gt;"&amp;B923))),B923)),0),"")</f>
      </c>
      <c r="D923">
        <f t="shared" si="14"/>
      </c>
    </row>
    <row r="924" spans="1:4" ht="15">
      <c r="A924">
        <v>922</v>
      </c>
      <c r="B924">
        <f>IF(A924&lt;=MAX(Eingabe!A$5:A$1005),A924,"")</f>
      </c>
      <c r="C924">
        <f>IF(ISNUMBER(B924),ROUND(IF(ISNUMBER(MATCH(B924,Eingabe!A:A,0)),VLOOKUP(B924,Eingabe!A:B,2,0),TREND(IF({1,0},VLOOKUP(SMALL(Eingabe!A:A,COUNTIF(Eingabe!A:A,"&lt;"&amp;B924)),Eingabe!A:B,2,0),VLOOKUP(LARGE(Eingabe!A:A,COUNTIF(Eingabe!A:A,"&gt;"&amp;B924)),Eingabe!A:B,2,0)),IF({1,0},SMALL(Eingabe!A:A,COUNTIF(Eingabe!A:A,"&lt;"&amp;B924)),LARGE(Eingabe!A:A,COUNTIF(Eingabe!A:A,"&gt;"&amp;B924))),B924)),0),"")</f>
      </c>
      <c r="D924">
        <f t="shared" si="14"/>
      </c>
    </row>
    <row r="925" spans="1:4" ht="15">
      <c r="A925">
        <v>923</v>
      </c>
      <c r="B925">
        <f>IF(A925&lt;=MAX(Eingabe!A$5:A$1005),A925,"")</f>
      </c>
      <c r="C925">
        <f>IF(ISNUMBER(B925),ROUND(IF(ISNUMBER(MATCH(B925,Eingabe!A:A,0)),VLOOKUP(B925,Eingabe!A:B,2,0),TREND(IF({1,0},VLOOKUP(SMALL(Eingabe!A:A,COUNTIF(Eingabe!A:A,"&lt;"&amp;B925)),Eingabe!A:B,2,0),VLOOKUP(LARGE(Eingabe!A:A,COUNTIF(Eingabe!A:A,"&gt;"&amp;B925)),Eingabe!A:B,2,0)),IF({1,0},SMALL(Eingabe!A:A,COUNTIF(Eingabe!A:A,"&lt;"&amp;B925)),LARGE(Eingabe!A:A,COUNTIF(Eingabe!A:A,"&gt;"&amp;B925))),B925)),0),"")</f>
      </c>
      <c r="D925">
        <f t="shared" si="14"/>
      </c>
    </row>
    <row r="926" spans="1:4" ht="15">
      <c r="A926">
        <v>924</v>
      </c>
      <c r="B926">
        <f>IF(A926&lt;=MAX(Eingabe!A$5:A$1005),A926,"")</f>
      </c>
      <c r="C926">
        <f>IF(ISNUMBER(B926),ROUND(IF(ISNUMBER(MATCH(B926,Eingabe!A:A,0)),VLOOKUP(B926,Eingabe!A:B,2,0),TREND(IF({1,0},VLOOKUP(SMALL(Eingabe!A:A,COUNTIF(Eingabe!A:A,"&lt;"&amp;B926)),Eingabe!A:B,2,0),VLOOKUP(LARGE(Eingabe!A:A,COUNTIF(Eingabe!A:A,"&gt;"&amp;B926)),Eingabe!A:B,2,0)),IF({1,0},SMALL(Eingabe!A:A,COUNTIF(Eingabe!A:A,"&lt;"&amp;B926)),LARGE(Eingabe!A:A,COUNTIF(Eingabe!A:A,"&gt;"&amp;B926))),B926)),0),"")</f>
      </c>
      <c r="D926">
        <f t="shared" si="14"/>
      </c>
    </row>
    <row r="927" spans="1:4" ht="15">
      <c r="A927">
        <v>925</v>
      </c>
      <c r="B927">
        <f>IF(A927&lt;=MAX(Eingabe!A$5:A$1005),A927,"")</f>
      </c>
      <c r="C927">
        <f>IF(ISNUMBER(B927),ROUND(IF(ISNUMBER(MATCH(B927,Eingabe!A:A,0)),VLOOKUP(B927,Eingabe!A:B,2,0),TREND(IF({1,0},VLOOKUP(SMALL(Eingabe!A:A,COUNTIF(Eingabe!A:A,"&lt;"&amp;B927)),Eingabe!A:B,2,0),VLOOKUP(LARGE(Eingabe!A:A,COUNTIF(Eingabe!A:A,"&gt;"&amp;B927)),Eingabe!A:B,2,0)),IF({1,0},SMALL(Eingabe!A:A,COUNTIF(Eingabe!A:A,"&lt;"&amp;B927)),LARGE(Eingabe!A:A,COUNTIF(Eingabe!A:A,"&gt;"&amp;B927))),B927)),0),"")</f>
      </c>
      <c r="D927">
        <f t="shared" si="14"/>
      </c>
    </row>
    <row r="928" spans="1:4" ht="15">
      <c r="A928">
        <v>926</v>
      </c>
      <c r="B928">
        <f>IF(A928&lt;=MAX(Eingabe!A$5:A$1005),A928,"")</f>
      </c>
      <c r="C928">
        <f>IF(ISNUMBER(B928),ROUND(IF(ISNUMBER(MATCH(B928,Eingabe!A:A,0)),VLOOKUP(B928,Eingabe!A:B,2,0),TREND(IF({1,0},VLOOKUP(SMALL(Eingabe!A:A,COUNTIF(Eingabe!A:A,"&lt;"&amp;B928)),Eingabe!A:B,2,0),VLOOKUP(LARGE(Eingabe!A:A,COUNTIF(Eingabe!A:A,"&gt;"&amp;B928)),Eingabe!A:B,2,0)),IF({1,0},SMALL(Eingabe!A:A,COUNTIF(Eingabe!A:A,"&lt;"&amp;B928)),LARGE(Eingabe!A:A,COUNTIF(Eingabe!A:A,"&gt;"&amp;B928))),B928)),0),"")</f>
      </c>
      <c r="D928">
        <f t="shared" si="14"/>
      </c>
    </row>
    <row r="929" spans="1:4" ht="15">
      <c r="A929">
        <v>927</v>
      </c>
      <c r="B929">
        <f>IF(A929&lt;=MAX(Eingabe!A$5:A$1005),A929,"")</f>
      </c>
      <c r="C929">
        <f>IF(ISNUMBER(B929),ROUND(IF(ISNUMBER(MATCH(B929,Eingabe!A:A,0)),VLOOKUP(B929,Eingabe!A:B,2,0),TREND(IF({1,0},VLOOKUP(SMALL(Eingabe!A:A,COUNTIF(Eingabe!A:A,"&lt;"&amp;B929)),Eingabe!A:B,2,0),VLOOKUP(LARGE(Eingabe!A:A,COUNTIF(Eingabe!A:A,"&gt;"&amp;B929)),Eingabe!A:B,2,0)),IF({1,0},SMALL(Eingabe!A:A,COUNTIF(Eingabe!A:A,"&lt;"&amp;B929)),LARGE(Eingabe!A:A,COUNTIF(Eingabe!A:A,"&gt;"&amp;B929))),B929)),0),"")</f>
      </c>
      <c r="D929">
        <f t="shared" si="14"/>
      </c>
    </row>
    <row r="930" spans="1:4" ht="15">
      <c r="A930">
        <v>928</v>
      </c>
      <c r="B930">
        <f>IF(A930&lt;=MAX(Eingabe!A$5:A$1005),A930,"")</f>
      </c>
      <c r="C930">
        <f>IF(ISNUMBER(B930),ROUND(IF(ISNUMBER(MATCH(B930,Eingabe!A:A,0)),VLOOKUP(B930,Eingabe!A:B,2,0),TREND(IF({1,0},VLOOKUP(SMALL(Eingabe!A:A,COUNTIF(Eingabe!A:A,"&lt;"&amp;B930)),Eingabe!A:B,2,0),VLOOKUP(LARGE(Eingabe!A:A,COUNTIF(Eingabe!A:A,"&gt;"&amp;B930)),Eingabe!A:B,2,0)),IF({1,0},SMALL(Eingabe!A:A,COUNTIF(Eingabe!A:A,"&lt;"&amp;B930)),LARGE(Eingabe!A:A,COUNTIF(Eingabe!A:A,"&gt;"&amp;B930))),B930)),0),"")</f>
      </c>
      <c r="D930">
        <f t="shared" si="14"/>
      </c>
    </row>
    <row r="931" spans="1:4" ht="15">
      <c r="A931">
        <v>929</v>
      </c>
      <c r="B931">
        <f>IF(A931&lt;=MAX(Eingabe!A$5:A$1005),A931,"")</f>
      </c>
      <c r="C931">
        <f>IF(ISNUMBER(B931),ROUND(IF(ISNUMBER(MATCH(B931,Eingabe!A:A,0)),VLOOKUP(B931,Eingabe!A:B,2,0),TREND(IF({1,0},VLOOKUP(SMALL(Eingabe!A:A,COUNTIF(Eingabe!A:A,"&lt;"&amp;B931)),Eingabe!A:B,2,0),VLOOKUP(LARGE(Eingabe!A:A,COUNTIF(Eingabe!A:A,"&gt;"&amp;B931)),Eingabe!A:B,2,0)),IF({1,0},SMALL(Eingabe!A:A,COUNTIF(Eingabe!A:A,"&lt;"&amp;B931)),LARGE(Eingabe!A:A,COUNTIF(Eingabe!A:A,"&gt;"&amp;B931))),B931)),0),"")</f>
      </c>
      <c r="D931">
        <f t="shared" si="14"/>
      </c>
    </row>
    <row r="932" spans="1:4" ht="15">
      <c r="A932">
        <v>930</v>
      </c>
      <c r="B932">
        <f>IF(A932&lt;=MAX(Eingabe!A$5:A$1005),A932,"")</f>
      </c>
      <c r="C932">
        <f>IF(ISNUMBER(B932),ROUND(IF(ISNUMBER(MATCH(B932,Eingabe!A:A,0)),VLOOKUP(B932,Eingabe!A:B,2,0),TREND(IF({1,0},VLOOKUP(SMALL(Eingabe!A:A,COUNTIF(Eingabe!A:A,"&lt;"&amp;B932)),Eingabe!A:B,2,0),VLOOKUP(LARGE(Eingabe!A:A,COUNTIF(Eingabe!A:A,"&gt;"&amp;B932)),Eingabe!A:B,2,0)),IF({1,0},SMALL(Eingabe!A:A,COUNTIF(Eingabe!A:A,"&lt;"&amp;B932)),LARGE(Eingabe!A:A,COUNTIF(Eingabe!A:A,"&gt;"&amp;B932))),B932)),0),"")</f>
      </c>
      <c r="D932">
        <f t="shared" si="14"/>
      </c>
    </row>
    <row r="933" spans="1:4" ht="15">
      <c r="A933">
        <v>931</v>
      </c>
      <c r="B933">
        <f>IF(A933&lt;=MAX(Eingabe!A$5:A$1005),A933,"")</f>
      </c>
      <c r="C933">
        <f>IF(ISNUMBER(B933),ROUND(IF(ISNUMBER(MATCH(B933,Eingabe!A:A,0)),VLOOKUP(B933,Eingabe!A:B,2,0),TREND(IF({1,0},VLOOKUP(SMALL(Eingabe!A:A,COUNTIF(Eingabe!A:A,"&lt;"&amp;B933)),Eingabe!A:B,2,0),VLOOKUP(LARGE(Eingabe!A:A,COUNTIF(Eingabe!A:A,"&gt;"&amp;B933)),Eingabe!A:B,2,0)),IF({1,0},SMALL(Eingabe!A:A,COUNTIF(Eingabe!A:A,"&lt;"&amp;B933)),LARGE(Eingabe!A:A,COUNTIF(Eingabe!A:A,"&gt;"&amp;B933))),B933)),0),"")</f>
      </c>
      <c r="D933">
        <f t="shared" si="14"/>
      </c>
    </row>
    <row r="934" spans="1:4" ht="15">
      <c r="A934">
        <v>932</v>
      </c>
      <c r="B934">
        <f>IF(A934&lt;=MAX(Eingabe!A$5:A$1005),A934,"")</f>
      </c>
      <c r="C934">
        <f>IF(ISNUMBER(B934),ROUND(IF(ISNUMBER(MATCH(B934,Eingabe!A:A,0)),VLOOKUP(B934,Eingabe!A:B,2,0),TREND(IF({1,0},VLOOKUP(SMALL(Eingabe!A:A,COUNTIF(Eingabe!A:A,"&lt;"&amp;B934)),Eingabe!A:B,2,0),VLOOKUP(LARGE(Eingabe!A:A,COUNTIF(Eingabe!A:A,"&gt;"&amp;B934)),Eingabe!A:B,2,0)),IF({1,0},SMALL(Eingabe!A:A,COUNTIF(Eingabe!A:A,"&lt;"&amp;B934)),LARGE(Eingabe!A:A,COUNTIF(Eingabe!A:A,"&gt;"&amp;B934))),B934)),0),"")</f>
      </c>
      <c r="D934">
        <f t="shared" si="14"/>
      </c>
    </row>
    <row r="935" spans="1:4" ht="15">
      <c r="A935">
        <v>933</v>
      </c>
      <c r="B935">
        <f>IF(A935&lt;=MAX(Eingabe!A$5:A$1005),A935,"")</f>
      </c>
      <c r="C935">
        <f>IF(ISNUMBER(B935),ROUND(IF(ISNUMBER(MATCH(B935,Eingabe!A:A,0)),VLOOKUP(B935,Eingabe!A:B,2,0),TREND(IF({1,0},VLOOKUP(SMALL(Eingabe!A:A,COUNTIF(Eingabe!A:A,"&lt;"&amp;B935)),Eingabe!A:B,2,0),VLOOKUP(LARGE(Eingabe!A:A,COUNTIF(Eingabe!A:A,"&gt;"&amp;B935)),Eingabe!A:B,2,0)),IF({1,0},SMALL(Eingabe!A:A,COUNTIF(Eingabe!A:A,"&lt;"&amp;B935)),LARGE(Eingabe!A:A,COUNTIF(Eingabe!A:A,"&gt;"&amp;B935))),B935)),0),"")</f>
      </c>
      <c r="D935">
        <f t="shared" si="14"/>
      </c>
    </row>
    <row r="936" spans="1:4" ht="15">
      <c r="A936">
        <v>934</v>
      </c>
      <c r="B936">
        <f>IF(A936&lt;=MAX(Eingabe!A$5:A$1005),A936,"")</f>
      </c>
      <c r="C936">
        <f>IF(ISNUMBER(B936),ROUND(IF(ISNUMBER(MATCH(B936,Eingabe!A:A,0)),VLOOKUP(B936,Eingabe!A:B,2,0),TREND(IF({1,0},VLOOKUP(SMALL(Eingabe!A:A,COUNTIF(Eingabe!A:A,"&lt;"&amp;B936)),Eingabe!A:B,2,0),VLOOKUP(LARGE(Eingabe!A:A,COUNTIF(Eingabe!A:A,"&gt;"&amp;B936)),Eingabe!A:B,2,0)),IF({1,0},SMALL(Eingabe!A:A,COUNTIF(Eingabe!A:A,"&lt;"&amp;B936)),LARGE(Eingabe!A:A,COUNTIF(Eingabe!A:A,"&gt;"&amp;B936))),B936)),0),"")</f>
      </c>
      <c r="D936">
        <f t="shared" si="14"/>
      </c>
    </row>
    <row r="937" spans="1:4" ht="15">
      <c r="A937">
        <v>935</v>
      </c>
      <c r="B937">
        <f>IF(A937&lt;=MAX(Eingabe!A$5:A$1005),A937,"")</f>
      </c>
      <c r="C937">
        <f>IF(ISNUMBER(B937),ROUND(IF(ISNUMBER(MATCH(B937,Eingabe!A:A,0)),VLOOKUP(B937,Eingabe!A:B,2,0),TREND(IF({1,0},VLOOKUP(SMALL(Eingabe!A:A,COUNTIF(Eingabe!A:A,"&lt;"&amp;B937)),Eingabe!A:B,2,0),VLOOKUP(LARGE(Eingabe!A:A,COUNTIF(Eingabe!A:A,"&gt;"&amp;B937)),Eingabe!A:B,2,0)),IF({1,0},SMALL(Eingabe!A:A,COUNTIF(Eingabe!A:A,"&lt;"&amp;B937)),LARGE(Eingabe!A:A,COUNTIF(Eingabe!A:A,"&gt;"&amp;B937))),B937)),0),"")</f>
      </c>
      <c r="D937">
        <f t="shared" si="14"/>
      </c>
    </row>
    <row r="938" spans="1:4" ht="15">
      <c r="A938">
        <v>936</v>
      </c>
      <c r="B938">
        <f>IF(A938&lt;=MAX(Eingabe!A$5:A$1005),A938,"")</f>
      </c>
      <c r="C938">
        <f>IF(ISNUMBER(B938),ROUND(IF(ISNUMBER(MATCH(B938,Eingabe!A:A,0)),VLOOKUP(B938,Eingabe!A:B,2,0),TREND(IF({1,0},VLOOKUP(SMALL(Eingabe!A:A,COUNTIF(Eingabe!A:A,"&lt;"&amp;B938)),Eingabe!A:B,2,0),VLOOKUP(LARGE(Eingabe!A:A,COUNTIF(Eingabe!A:A,"&gt;"&amp;B938)),Eingabe!A:B,2,0)),IF({1,0},SMALL(Eingabe!A:A,COUNTIF(Eingabe!A:A,"&lt;"&amp;B938)),LARGE(Eingabe!A:A,COUNTIF(Eingabe!A:A,"&gt;"&amp;B938))),B938)),0),"")</f>
      </c>
      <c r="D938">
        <f t="shared" si="14"/>
      </c>
    </row>
    <row r="939" spans="1:4" ht="15">
      <c r="A939">
        <v>937</v>
      </c>
      <c r="B939">
        <f>IF(A939&lt;=MAX(Eingabe!A$5:A$1005),A939,"")</f>
      </c>
      <c r="C939">
        <f>IF(ISNUMBER(B939),ROUND(IF(ISNUMBER(MATCH(B939,Eingabe!A:A,0)),VLOOKUP(B939,Eingabe!A:B,2,0),TREND(IF({1,0},VLOOKUP(SMALL(Eingabe!A:A,COUNTIF(Eingabe!A:A,"&lt;"&amp;B939)),Eingabe!A:B,2,0),VLOOKUP(LARGE(Eingabe!A:A,COUNTIF(Eingabe!A:A,"&gt;"&amp;B939)),Eingabe!A:B,2,0)),IF({1,0},SMALL(Eingabe!A:A,COUNTIF(Eingabe!A:A,"&lt;"&amp;B939)),LARGE(Eingabe!A:A,COUNTIF(Eingabe!A:A,"&gt;"&amp;B939))),B939)),0),"")</f>
      </c>
      <c r="D939">
        <f t="shared" si="14"/>
      </c>
    </row>
    <row r="940" spans="1:4" ht="15">
      <c r="A940">
        <v>938</v>
      </c>
      <c r="B940">
        <f>IF(A940&lt;=MAX(Eingabe!A$5:A$1005),A940,"")</f>
      </c>
      <c r="C940">
        <f>IF(ISNUMBER(B940),ROUND(IF(ISNUMBER(MATCH(B940,Eingabe!A:A,0)),VLOOKUP(B940,Eingabe!A:B,2,0),TREND(IF({1,0},VLOOKUP(SMALL(Eingabe!A:A,COUNTIF(Eingabe!A:A,"&lt;"&amp;B940)),Eingabe!A:B,2,0),VLOOKUP(LARGE(Eingabe!A:A,COUNTIF(Eingabe!A:A,"&gt;"&amp;B940)),Eingabe!A:B,2,0)),IF({1,0},SMALL(Eingabe!A:A,COUNTIF(Eingabe!A:A,"&lt;"&amp;B940)),LARGE(Eingabe!A:A,COUNTIF(Eingabe!A:A,"&gt;"&amp;B940))),B940)),0),"")</f>
      </c>
      <c r="D940">
        <f t="shared" si="14"/>
      </c>
    </row>
    <row r="941" spans="1:4" ht="15">
      <c r="A941">
        <v>939</v>
      </c>
      <c r="B941">
        <f>IF(A941&lt;=MAX(Eingabe!A$5:A$1005),A941,"")</f>
      </c>
      <c r="C941">
        <f>IF(ISNUMBER(B941),ROUND(IF(ISNUMBER(MATCH(B941,Eingabe!A:A,0)),VLOOKUP(B941,Eingabe!A:B,2,0),TREND(IF({1,0},VLOOKUP(SMALL(Eingabe!A:A,COUNTIF(Eingabe!A:A,"&lt;"&amp;B941)),Eingabe!A:B,2,0),VLOOKUP(LARGE(Eingabe!A:A,COUNTIF(Eingabe!A:A,"&gt;"&amp;B941)),Eingabe!A:B,2,0)),IF({1,0},SMALL(Eingabe!A:A,COUNTIF(Eingabe!A:A,"&lt;"&amp;B941)),LARGE(Eingabe!A:A,COUNTIF(Eingabe!A:A,"&gt;"&amp;B941))),B941)),0),"")</f>
      </c>
      <c r="D941">
        <f t="shared" si="14"/>
      </c>
    </row>
    <row r="942" spans="1:4" ht="15">
      <c r="A942">
        <v>940</v>
      </c>
      <c r="B942">
        <f>IF(A942&lt;=MAX(Eingabe!A$5:A$1005),A942,"")</f>
      </c>
      <c r="C942">
        <f>IF(ISNUMBER(B942),ROUND(IF(ISNUMBER(MATCH(B942,Eingabe!A:A,0)),VLOOKUP(B942,Eingabe!A:B,2,0),TREND(IF({1,0},VLOOKUP(SMALL(Eingabe!A:A,COUNTIF(Eingabe!A:A,"&lt;"&amp;B942)),Eingabe!A:B,2,0),VLOOKUP(LARGE(Eingabe!A:A,COUNTIF(Eingabe!A:A,"&gt;"&amp;B942)),Eingabe!A:B,2,0)),IF({1,0},SMALL(Eingabe!A:A,COUNTIF(Eingabe!A:A,"&lt;"&amp;B942)),LARGE(Eingabe!A:A,COUNTIF(Eingabe!A:A,"&gt;"&amp;B942))),B942)),0),"")</f>
      </c>
      <c r="D942">
        <f t="shared" si="14"/>
      </c>
    </row>
    <row r="943" spans="1:4" ht="15">
      <c r="A943">
        <v>941</v>
      </c>
      <c r="B943">
        <f>IF(A943&lt;=MAX(Eingabe!A$5:A$1005),A943,"")</f>
      </c>
      <c r="C943">
        <f>IF(ISNUMBER(B943),ROUND(IF(ISNUMBER(MATCH(B943,Eingabe!A:A,0)),VLOOKUP(B943,Eingabe!A:B,2,0),TREND(IF({1,0},VLOOKUP(SMALL(Eingabe!A:A,COUNTIF(Eingabe!A:A,"&lt;"&amp;B943)),Eingabe!A:B,2,0),VLOOKUP(LARGE(Eingabe!A:A,COUNTIF(Eingabe!A:A,"&gt;"&amp;B943)),Eingabe!A:B,2,0)),IF({1,0},SMALL(Eingabe!A:A,COUNTIF(Eingabe!A:A,"&lt;"&amp;B943)),LARGE(Eingabe!A:A,COUNTIF(Eingabe!A:A,"&gt;"&amp;B943))),B943)),0),"")</f>
      </c>
      <c r="D943">
        <f t="shared" si="14"/>
      </c>
    </row>
    <row r="944" spans="1:4" ht="15">
      <c r="A944">
        <v>942</v>
      </c>
      <c r="B944">
        <f>IF(A944&lt;=MAX(Eingabe!A$5:A$1005),A944,"")</f>
      </c>
      <c r="C944">
        <f>IF(ISNUMBER(B944),ROUND(IF(ISNUMBER(MATCH(B944,Eingabe!A:A,0)),VLOOKUP(B944,Eingabe!A:B,2,0),TREND(IF({1,0},VLOOKUP(SMALL(Eingabe!A:A,COUNTIF(Eingabe!A:A,"&lt;"&amp;B944)),Eingabe!A:B,2,0),VLOOKUP(LARGE(Eingabe!A:A,COUNTIF(Eingabe!A:A,"&gt;"&amp;B944)),Eingabe!A:B,2,0)),IF({1,0},SMALL(Eingabe!A:A,COUNTIF(Eingabe!A:A,"&lt;"&amp;B944)),LARGE(Eingabe!A:A,COUNTIF(Eingabe!A:A,"&gt;"&amp;B944))),B944)),0),"")</f>
      </c>
      <c r="D944">
        <f t="shared" si="14"/>
      </c>
    </row>
    <row r="945" spans="1:4" ht="15">
      <c r="A945">
        <v>943</v>
      </c>
      <c r="B945">
        <f>IF(A945&lt;=MAX(Eingabe!A$5:A$1005),A945,"")</f>
      </c>
      <c r="C945">
        <f>IF(ISNUMBER(B945),ROUND(IF(ISNUMBER(MATCH(B945,Eingabe!A:A,0)),VLOOKUP(B945,Eingabe!A:B,2,0),TREND(IF({1,0},VLOOKUP(SMALL(Eingabe!A:A,COUNTIF(Eingabe!A:A,"&lt;"&amp;B945)),Eingabe!A:B,2,0),VLOOKUP(LARGE(Eingabe!A:A,COUNTIF(Eingabe!A:A,"&gt;"&amp;B945)),Eingabe!A:B,2,0)),IF({1,0},SMALL(Eingabe!A:A,COUNTIF(Eingabe!A:A,"&lt;"&amp;B945)),LARGE(Eingabe!A:A,COUNTIF(Eingabe!A:A,"&gt;"&amp;B945))),B945)),0),"")</f>
      </c>
      <c r="D945">
        <f t="shared" si="14"/>
      </c>
    </row>
    <row r="946" spans="1:4" ht="15">
      <c r="A946">
        <v>944</v>
      </c>
      <c r="B946">
        <f>IF(A946&lt;=MAX(Eingabe!A$5:A$1005),A946,"")</f>
      </c>
      <c r="C946">
        <f>IF(ISNUMBER(B946),ROUND(IF(ISNUMBER(MATCH(B946,Eingabe!A:A,0)),VLOOKUP(B946,Eingabe!A:B,2,0),TREND(IF({1,0},VLOOKUP(SMALL(Eingabe!A:A,COUNTIF(Eingabe!A:A,"&lt;"&amp;B946)),Eingabe!A:B,2,0),VLOOKUP(LARGE(Eingabe!A:A,COUNTIF(Eingabe!A:A,"&gt;"&amp;B946)),Eingabe!A:B,2,0)),IF({1,0},SMALL(Eingabe!A:A,COUNTIF(Eingabe!A:A,"&lt;"&amp;B946)),LARGE(Eingabe!A:A,COUNTIF(Eingabe!A:A,"&gt;"&amp;B946))),B946)),0),"")</f>
      </c>
      <c r="D946">
        <f t="shared" si="14"/>
      </c>
    </row>
    <row r="947" spans="1:4" ht="15">
      <c r="A947">
        <v>945</v>
      </c>
      <c r="B947">
        <f>IF(A947&lt;=MAX(Eingabe!A$5:A$1005),A947,"")</f>
      </c>
      <c r="C947">
        <f>IF(ISNUMBER(B947),ROUND(IF(ISNUMBER(MATCH(B947,Eingabe!A:A,0)),VLOOKUP(B947,Eingabe!A:B,2,0),TREND(IF({1,0},VLOOKUP(SMALL(Eingabe!A:A,COUNTIF(Eingabe!A:A,"&lt;"&amp;B947)),Eingabe!A:B,2,0),VLOOKUP(LARGE(Eingabe!A:A,COUNTIF(Eingabe!A:A,"&gt;"&amp;B947)),Eingabe!A:B,2,0)),IF({1,0},SMALL(Eingabe!A:A,COUNTIF(Eingabe!A:A,"&lt;"&amp;B947)),LARGE(Eingabe!A:A,COUNTIF(Eingabe!A:A,"&gt;"&amp;B947))),B947)),0),"")</f>
      </c>
      <c r="D947">
        <f t="shared" si="14"/>
      </c>
    </row>
    <row r="948" spans="1:4" ht="15">
      <c r="A948">
        <v>946</v>
      </c>
      <c r="B948">
        <f>IF(A948&lt;=MAX(Eingabe!A$5:A$1005),A948,"")</f>
      </c>
      <c r="C948">
        <f>IF(ISNUMBER(B948),ROUND(IF(ISNUMBER(MATCH(B948,Eingabe!A:A,0)),VLOOKUP(B948,Eingabe!A:B,2,0),TREND(IF({1,0},VLOOKUP(SMALL(Eingabe!A:A,COUNTIF(Eingabe!A:A,"&lt;"&amp;B948)),Eingabe!A:B,2,0),VLOOKUP(LARGE(Eingabe!A:A,COUNTIF(Eingabe!A:A,"&gt;"&amp;B948)),Eingabe!A:B,2,0)),IF({1,0},SMALL(Eingabe!A:A,COUNTIF(Eingabe!A:A,"&lt;"&amp;B948)),LARGE(Eingabe!A:A,COUNTIF(Eingabe!A:A,"&gt;"&amp;B948))),B948)),0),"")</f>
      </c>
      <c r="D948">
        <f t="shared" si="14"/>
      </c>
    </row>
    <row r="949" spans="1:4" ht="15">
      <c r="A949">
        <v>947</v>
      </c>
      <c r="B949">
        <f>IF(A949&lt;=MAX(Eingabe!A$5:A$1005),A949,"")</f>
      </c>
      <c r="C949">
        <f>IF(ISNUMBER(B949),ROUND(IF(ISNUMBER(MATCH(B949,Eingabe!A:A,0)),VLOOKUP(B949,Eingabe!A:B,2,0),TREND(IF({1,0},VLOOKUP(SMALL(Eingabe!A:A,COUNTIF(Eingabe!A:A,"&lt;"&amp;B949)),Eingabe!A:B,2,0),VLOOKUP(LARGE(Eingabe!A:A,COUNTIF(Eingabe!A:A,"&gt;"&amp;B949)),Eingabe!A:B,2,0)),IF({1,0},SMALL(Eingabe!A:A,COUNTIF(Eingabe!A:A,"&lt;"&amp;B949)),LARGE(Eingabe!A:A,COUNTIF(Eingabe!A:A,"&gt;"&amp;B949))),B949)),0),"")</f>
      </c>
      <c r="D949">
        <f t="shared" si="14"/>
      </c>
    </row>
    <row r="950" spans="1:4" ht="15">
      <c r="A950">
        <v>948</v>
      </c>
      <c r="B950">
        <f>IF(A950&lt;=MAX(Eingabe!A$5:A$1005),A950,"")</f>
      </c>
      <c r="C950">
        <f>IF(ISNUMBER(B950),ROUND(IF(ISNUMBER(MATCH(B950,Eingabe!A:A,0)),VLOOKUP(B950,Eingabe!A:B,2,0),TREND(IF({1,0},VLOOKUP(SMALL(Eingabe!A:A,COUNTIF(Eingabe!A:A,"&lt;"&amp;B950)),Eingabe!A:B,2,0),VLOOKUP(LARGE(Eingabe!A:A,COUNTIF(Eingabe!A:A,"&gt;"&amp;B950)),Eingabe!A:B,2,0)),IF({1,0},SMALL(Eingabe!A:A,COUNTIF(Eingabe!A:A,"&lt;"&amp;B950)),LARGE(Eingabe!A:A,COUNTIF(Eingabe!A:A,"&gt;"&amp;B950))),B950)),0),"")</f>
      </c>
      <c r="D950">
        <f t="shared" si="14"/>
      </c>
    </row>
    <row r="951" spans="1:4" ht="15">
      <c r="A951">
        <v>949</v>
      </c>
      <c r="B951">
        <f>IF(A951&lt;=MAX(Eingabe!A$5:A$1005),A951,"")</f>
      </c>
      <c r="C951">
        <f>IF(ISNUMBER(B951),ROUND(IF(ISNUMBER(MATCH(B951,Eingabe!A:A,0)),VLOOKUP(B951,Eingabe!A:B,2,0),TREND(IF({1,0},VLOOKUP(SMALL(Eingabe!A:A,COUNTIF(Eingabe!A:A,"&lt;"&amp;B951)),Eingabe!A:B,2,0),VLOOKUP(LARGE(Eingabe!A:A,COUNTIF(Eingabe!A:A,"&gt;"&amp;B951)),Eingabe!A:B,2,0)),IF({1,0},SMALL(Eingabe!A:A,COUNTIF(Eingabe!A:A,"&lt;"&amp;B951)),LARGE(Eingabe!A:A,COUNTIF(Eingabe!A:A,"&gt;"&amp;B951))),B951)),0),"")</f>
      </c>
      <c r="D951">
        <f t="shared" si="14"/>
      </c>
    </row>
    <row r="952" spans="1:4" ht="15">
      <c r="A952">
        <v>950</v>
      </c>
      <c r="B952">
        <f>IF(A952&lt;=MAX(Eingabe!A$5:A$1005),A952,"")</f>
      </c>
      <c r="C952">
        <f>IF(ISNUMBER(B952),ROUND(IF(ISNUMBER(MATCH(B952,Eingabe!A:A,0)),VLOOKUP(B952,Eingabe!A:B,2,0),TREND(IF({1,0},VLOOKUP(SMALL(Eingabe!A:A,COUNTIF(Eingabe!A:A,"&lt;"&amp;B952)),Eingabe!A:B,2,0),VLOOKUP(LARGE(Eingabe!A:A,COUNTIF(Eingabe!A:A,"&gt;"&amp;B952)),Eingabe!A:B,2,0)),IF({1,0},SMALL(Eingabe!A:A,COUNTIF(Eingabe!A:A,"&lt;"&amp;B952)),LARGE(Eingabe!A:A,COUNTIF(Eingabe!A:A,"&gt;"&amp;B952))),B952)),0),"")</f>
      </c>
      <c r="D952">
        <f t="shared" si="14"/>
      </c>
    </row>
    <row r="953" spans="1:4" ht="15">
      <c r="A953">
        <v>951</v>
      </c>
      <c r="B953">
        <f>IF(A953&lt;=MAX(Eingabe!A$5:A$1005),A953,"")</f>
      </c>
      <c r="C953">
        <f>IF(ISNUMBER(B953),ROUND(IF(ISNUMBER(MATCH(B953,Eingabe!A:A,0)),VLOOKUP(B953,Eingabe!A:B,2,0),TREND(IF({1,0},VLOOKUP(SMALL(Eingabe!A:A,COUNTIF(Eingabe!A:A,"&lt;"&amp;B953)),Eingabe!A:B,2,0),VLOOKUP(LARGE(Eingabe!A:A,COUNTIF(Eingabe!A:A,"&gt;"&amp;B953)),Eingabe!A:B,2,0)),IF({1,0},SMALL(Eingabe!A:A,COUNTIF(Eingabe!A:A,"&lt;"&amp;B953)),LARGE(Eingabe!A:A,COUNTIF(Eingabe!A:A,"&gt;"&amp;B953))),B953)),0),"")</f>
      </c>
      <c r="D953">
        <f t="shared" si="14"/>
      </c>
    </row>
    <row r="954" spans="1:4" ht="15">
      <c r="A954">
        <v>952</v>
      </c>
      <c r="B954">
        <f>IF(A954&lt;=MAX(Eingabe!A$5:A$1005),A954,"")</f>
      </c>
      <c r="C954">
        <f>IF(ISNUMBER(B954),ROUND(IF(ISNUMBER(MATCH(B954,Eingabe!A:A,0)),VLOOKUP(B954,Eingabe!A:B,2,0),TREND(IF({1,0},VLOOKUP(SMALL(Eingabe!A:A,COUNTIF(Eingabe!A:A,"&lt;"&amp;B954)),Eingabe!A:B,2,0),VLOOKUP(LARGE(Eingabe!A:A,COUNTIF(Eingabe!A:A,"&gt;"&amp;B954)),Eingabe!A:B,2,0)),IF({1,0},SMALL(Eingabe!A:A,COUNTIF(Eingabe!A:A,"&lt;"&amp;B954)),LARGE(Eingabe!A:A,COUNTIF(Eingabe!A:A,"&gt;"&amp;B954))),B954)),0),"")</f>
      </c>
      <c r="D954">
        <f t="shared" si="14"/>
      </c>
    </row>
    <row r="955" spans="1:4" ht="15">
      <c r="A955">
        <v>953</v>
      </c>
      <c r="B955">
        <f>IF(A955&lt;=MAX(Eingabe!A$5:A$1005),A955,"")</f>
      </c>
      <c r="C955">
        <f>IF(ISNUMBER(B955),ROUND(IF(ISNUMBER(MATCH(B955,Eingabe!A:A,0)),VLOOKUP(B955,Eingabe!A:B,2,0),TREND(IF({1,0},VLOOKUP(SMALL(Eingabe!A:A,COUNTIF(Eingabe!A:A,"&lt;"&amp;B955)),Eingabe!A:B,2,0),VLOOKUP(LARGE(Eingabe!A:A,COUNTIF(Eingabe!A:A,"&gt;"&amp;B955)),Eingabe!A:B,2,0)),IF({1,0},SMALL(Eingabe!A:A,COUNTIF(Eingabe!A:A,"&lt;"&amp;B955)),LARGE(Eingabe!A:A,COUNTIF(Eingabe!A:A,"&gt;"&amp;B955))),B955)),0),"")</f>
      </c>
      <c r="D955">
        <f t="shared" si="14"/>
      </c>
    </row>
    <row r="956" spans="1:4" ht="15">
      <c r="A956">
        <v>954</v>
      </c>
      <c r="B956">
        <f>IF(A956&lt;=MAX(Eingabe!A$5:A$1005),A956,"")</f>
      </c>
      <c r="C956">
        <f>IF(ISNUMBER(B956),ROUND(IF(ISNUMBER(MATCH(B956,Eingabe!A:A,0)),VLOOKUP(B956,Eingabe!A:B,2,0),TREND(IF({1,0},VLOOKUP(SMALL(Eingabe!A:A,COUNTIF(Eingabe!A:A,"&lt;"&amp;B956)),Eingabe!A:B,2,0),VLOOKUP(LARGE(Eingabe!A:A,COUNTIF(Eingabe!A:A,"&gt;"&amp;B956)),Eingabe!A:B,2,0)),IF({1,0},SMALL(Eingabe!A:A,COUNTIF(Eingabe!A:A,"&lt;"&amp;B956)),LARGE(Eingabe!A:A,COUNTIF(Eingabe!A:A,"&gt;"&amp;B956))),B956)),0),"")</f>
      </c>
      <c r="D956">
        <f t="shared" si="14"/>
      </c>
    </row>
    <row r="957" spans="1:4" ht="15">
      <c r="A957">
        <v>955</v>
      </c>
      <c r="B957">
        <f>IF(A957&lt;=MAX(Eingabe!A$5:A$1005),A957,"")</f>
      </c>
      <c r="C957">
        <f>IF(ISNUMBER(B957),ROUND(IF(ISNUMBER(MATCH(B957,Eingabe!A:A,0)),VLOOKUP(B957,Eingabe!A:B,2,0),TREND(IF({1,0},VLOOKUP(SMALL(Eingabe!A:A,COUNTIF(Eingabe!A:A,"&lt;"&amp;B957)),Eingabe!A:B,2,0),VLOOKUP(LARGE(Eingabe!A:A,COUNTIF(Eingabe!A:A,"&gt;"&amp;B957)),Eingabe!A:B,2,0)),IF({1,0},SMALL(Eingabe!A:A,COUNTIF(Eingabe!A:A,"&lt;"&amp;B957)),LARGE(Eingabe!A:A,COUNTIF(Eingabe!A:A,"&gt;"&amp;B957))),B957)),0),"")</f>
      </c>
      <c r="D957">
        <f t="shared" si="14"/>
      </c>
    </row>
    <row r="958" spans="1:4" ht="15">
      <c r="A958">
        <v>956</v>
      </c>
      <c r="B958">
        <f>IF(A958&lt;=MAX(Eingabe!A$5:A$1005),A958,"")</f>
      </c>
      <c r="C958">
        <f>IF(ISNUMBER(B958),ROUND(IF(ISNUMBER(MATCH(B958,Eingabe!A:A,0)),VLOOKUP(B958,Eingabe!A:B,2,0),TREND(IF({1,0},VLOOKUP(SMALL(Eingabe!A:A,COUNTIF(Eingabe!A:A,"&lt;"&amp;B958)),Eingabe!A:B,2,0),VLOOKUP(LARGE(Eingabe!A:A,COUNTIF(Eingabe!A:A,"&gt;"&amp;B958)),Eingabe!A:B,2,0)),IF({1,0},SMALL(Eingabe!A:A,COUNTIF(Eingabe!A:A,"&lt;"&amp;B958)),LARGE(Eingabe!A:A,COUNTIF(Eingabe!A:A,"&gt;"&amp;B958))),B958)),0),"")</f>
      </c>
      <c r="D958">
        <f t="shared" si="14"/>
      </c>
    </row>
    <row r="959" spans="1:4" ht="15">
      <c r="A959">
        <v>957</v>
      </c>
      <c r="B959">
        <f>IF(A959&lt;=MAX(Eingabe!A$5:A$1005),A959,"")</f>
      </c>
      <c r="C959">
        <f>IF(ISNUMBER(B959),ROUND(IF(ISNUMBER(MATCH(B959,Eingabe!A:A,0)),VLOOKUP(B959,Eingabe!A:B,2,0),TREND(IF({1,0},VLOOKUP(SMALL(Eingabe!A:A,COUNTIF(Eingabe!A:A,"&lt;"&amp;B959)),Eingabe!A:B,2,0),VLOOKUP(LARGE(Eingabe!A:A,COUNTIF(Eingabe!A:A,"&gt;"&amp;B959)),Eingabe!A:B,2,0)),IF({1,0},SMALL(Eingabe!A:A,COUNTIF(Eingabe!A:A,"&lt;"&amp;B959)),LARGE(Eingabe!A:A,COUNTIF(Eingabe!A:A,"&gt;"&amp;B959))),B959)),0),"")</f>
      </c>
      <c r="D959">
        <f t="shared" si="14"/>
      </c>
    </row>
    <row r="960" spans="1:4" ht="15">
      <c r="A960">
        <v>958</v>
      </c>
      <c r="B960">
        <f>IF(A960&lt;=MAX(Eingabe!A$5:A$1005),A960,"")</f>
      </c>
      <c r="C960">
        <f>IF(ISNUMBER(B960),ROUND(IF(ISNUMBER(MATCH(B960,Eingabe!A:A,0)),VLOOKUP(B960,Eingabe!A:B,2,0),TREND(IF({1,0},VLOOKUP(SMALL(Eingabe!A:A,COUNTIF(Eingabe!A:A,"&lt;"&amp;B960)),Eingabe!A:B,2,0),VLOOKUP(LARGE(Eingabe!A:A,COUNTIF(Eingabe!A:A,"&gt;"&amp;B960)),Eingabe!A:B,2,0)),IF({1,0},SMALL(Eingabe!A:A,COUNTIF(Eingabe!A:A,"&lt;"&amp;B960)),LARGE(Eingabe!A:A,COUNTIF(Eingabe!A:A,"&gt;"&amp;B960))),B960)),0),"")</f>
      </c>
      <c r="D960">
        <f t="shared" si="14"/>
      </c>
    </row>
    <row r="961" spans="1:4" ht="15">
      <c r="A961">
        <v>959</v>
      </c>
      <c r="B961">
        <f>IF(A961&lt;=MAX(Eingabe!A$5:A$1005),A961,"")</f>
      </c>
      <c r="C961">
        <f>IF(ISNUMBER(B961),ROUND(IF(ISNUMBER(MATCH(B961,Eingabe!A:A,0)),VLOOKUP(B961,Eingabe!A:B,2,0),TREND(IF({1,0},VLOOKUP(SMALL(Eingabe!A:A,COUNTIF(Eingabe!A:A,"&lt;"&amp;B961)),Eingabe!A:B,2,0),VLOOKUP(LARGE(Eingabe!A:A,COUNTIF(Eingabe!A:A,"&gt;"&amp;B961)),Eingabe!A:B,2,0)),IF({1,0},SMALL(Eingabe!A:A,COUNTIF(Eingabe!A:A,"&lt;"&amp;B961)),LARGE(Eingabe!A:A,COUNTIF(Eingabe!A:A,"&gt;"&amp;B961))),B961)),0),"")</f>
      </c>
      <c r="D961">
        <f t="shared" si="14"/>
      </c>
    </row>
    <row r="962" spans="1:4" ht="15">
      <c r="A962">
        <v>960</v>
      </c>
      <c r="B962">
        <f>IF(A962&lt;=MAX(Eingabe!A$5:A$1005),A962,"")</f>
      </c>
      <c r="C962">
        <f>IF(ISNUMBER(B962),ROUND(IF(ISNUMBER(MATCH(B962,Eingabe!A:A,0)),VLOOKUP(B962,Eingabe!A:B,2,0),TREND(IF({1,0},VLOOKUP(SMALL(Eingabe!A:A,COUNTIF(Eingabe!A:A,"&lt;"&amp;B962)),Eingabe!A:B,2,0),VLOOKUP(LARGE(Eingabe!A:A,COUNTIF(Eingabe!A:A,"&gt;"&amp;B962)),Eingabe!A:B,2,0)),IF({1,0},SMALL(Eingabe!A:A,COUNTIF(Eingabe!A:A,"&lt;"&amp;B962)),LARGE(Eingabe!A:A,COUNTIF(Eingabe!A:A,"&gt;"&amp;B962))),B962)),0),"")</f>
      </c>
      <c r="D962">
        <f t="shared" si="14"/>
      </c>
    </row>
    <row r="963" spans="1:4" ht="15">
      <c r="A963">
        <v>961</v>
      </c>
      <c r="B963">
        <f>IF(A963&lt;=MAX(Eingabe!A$5:A$1005),A963,"")</f>
      </c>
      <c r="C963">
        <f>IF(ISNUMBER(B963),ROUND(IF(ISNUMBER(MATCH(B963,Eingabe!A:A,0)),VLOOKUP(B963,Eingabe!A:B,2,0),TREND(IF({1,0},VLOOKUP(SMALL(Eingabe!A:A,COUNTIF(Eingabe!A:A,"&lt;"&amp;B963)),Eingabe!A:B,2,0),VLOOKUP(LARGE(Eingabe!A:A,COUNTIF(Eingabe!A:A,"&gt;"&amp;B963)),Eingabe!A:B,2,0)),IF({1,0},SMALL(Eingabe!A:A,COUNTIF(Eingabe!A:A,"&lt;"&amp;B963)),LARGE(Eingabe!A:A,COUNTIF(Eingabe!A:A,"&gt;"&amp;B963))),B963)),0),"")</f>
      </c>
      <c r="D963">
        <f aca="true" t="shared" si="15" ref="D963:D1026">IF(ISNUMBER(B963),"INSERT INTO stable (sta_fk_tan,sta_cm,sta_volume) VALUES ("&amp;$D$1&amp;","&amp;B963&amp;","&amp;C963&amp;");","")</f>
      </c>
    </row>
    <row r="964" spans="1:4" ht="15">
      <c r="A964">
        <v>962</v>
      </c>
      <c r="B964">
        <f>IF(A964&lt;=MAX(Eingabe!A$5:A$1005),A964,"")</f>
      </c>
      <c r="C964">
        <f>IF(ISNUMBER(B964),ROUND(IF(ISNUMBER(MATCH(B964,Eingabe!A:A,0)),VLOOKUP(B964,Eingabe!A:B,2,0),TREND(IF({1,0},VLOOKUP(SMALL(Eingabe!A:A,COUNTIF(Eingabe!A:A,"&lt;"&amp;B964)),Eingabe!A:B,2,0),VLOOKUP(LARGE(Eingabe!A:A,COUNTIF(Eingabe!A:A,"&gt;"&amp;B964)),Eingabe!A:B,2,0)),IF({1,0},SMALL(Eingabe!A:A,COUNTIF(Eingabe!A:A,"&lt;"&amp;B964)),LARGE(Eingabe!A:A,COUNTIF(Eingabe!A:A,"&gt;"&amp;B964))),B964)),0),"")</f>
      </c>
      <c r="D964">
        <f t="shared" si="15"/>
      </c>
    </row>
    <row r="965" spans="1:4" ht="15">
      <c r="A965">
        <v>963</v>
      </c>
      <c r="B965">
        <f>IF(A965&lt;=MAX(Eingabe!A$5:A$1005),A965,"")</f>
      </c>
      <c r="C965">
        <f>IF(ISNUMBER(B965),ROUND(IF(ISNUMBER(MATCH(B965,Eingabe!A:A,0)),VLOOKUP(B965,Eingabe!A:B,2,0),TREND(IF({1,0},VLOOKUP(SMALL(Eingabe!A:A,COUNTIF(Eingabe!A:A,"&lt;"&amp;B965)),Eingabe!A:B,2,0),VLOOKUP(LARGE(Eingabe!A:A,COUNTIF(Eingabe!A:A,"&gt;"&amp;B965)),Eingabe!A:B,2,0)),IF({1,0},SMALL(Eingabe!A:A,COUNTIF(Eingabe!A:A,"&lt;"&amp;B965)),LARGE(Eingabe!A:A,COUNTIF(Eingabe!A:A,"&gt;"&amp;B965))),B965)),0),"")</f>
      </c>
      <c r="D965">
        <f t="shared" si="15"/>
      </c>
    </row>
    <row r="966" spans="1:4" ht="15">
      <c r="A966">
        <v>964</v>
      </c>
      <c r="B966">
        <f>IF(A966&lt;=MAX(Eingabe!A$5:A$1005),A966,"")</f>
      </c>
      <c r="C966">
        <f>IF(ISNUMBER(B966),ROUND(IF(ISNUMBER(MATCH(B966,Eingabe!A:A,0)),VLOOKUP(B966,Eingabe!A:B,2,0),TREND(IF({1,0},VLOOKUP(SMALL(Eingabe!A:A,COUNTIF(Eingabe!A:A,"&lt;"&amp;B966)),Eingabe!A:B,2,0),VLOOKUP(LARGE(Eingabe!A:A,COUNTIF(Eingabe!A:A,"&gt;"&amp;B966)),Eingabe!A:B,2,0)),IF({1,0},SMALL(Eingabe!A:A,COUNTIF(Eingabe!A:A,"&lt;"&amp;B966)),LARGE(Eingabe!A:A,COUNTIF(Eingabe!A:A,"&gt;"&amp;B966))),B966)),0),"")</f>
      </c>
      <c r="D966">
        <f t="shared" si="15"/>
      </c>
    </row>
    <row r="967" spans="1:4" ht="15">
      <c r="A967">
        <v>965</v>
      </c>
      <c r="B967">
        <f>IF(A967&lt;=MAX(Eingabe!A$5:A$1005),A967,"")</f>
      </c>
      <c r="C967">
        <f>IF(ISNUMBER(B967),ROUND(IF(ISNUMBER(MATCH(B967,Eingabe!A:A,0)),VLOOKUP(B967,Eingabe!A:B,2,0),TREND(IF({1,0},VLOOKUP(SMALL(Eingabe!A:A,COUNTIF(Eingabe!A:A,"&lt;"&amp;B967)),Eingabe!A:B,2,0),VLOOKUP(LARGE(Eingabe!A:A,COUNTIF(Eingabe!A:A,"&gt;"&amp;B967)),Eingabe!A:B,2,0)),IF({1,0},SMALL(Eingabe!A:A,COUNTIF(Eingabe!A:A,"&lt;"&amp;B967)),LARGE(Eingabe!A:A,COUNTIF(Eingabe!A:A,"&gt;"&amp;B967))),B967)),0),"")</f>
      </c>
      <c r="D967">
        <f t="shared" si="15"/>
      </c>
    </row>
    <row r="968" spans="1:4" ht="15">
      <c r="A968">
        <v>966</v>
      </c>
      <c r="B968">
        <f>IF(A968&lt;=MAX(Eingabe!A$5:A$1005),A968,"")</f>
      </c>
      <c r="C968">
        <f>IF(ISNUMBER(B968),ROUND(IF(ISNUMBER(MATCH(B968,Eingabe!A:A,0)),VLOOKUP(B968,Eingabe!A:B,2,0),TREND(IF({1,0},VLOOKUP(SMALL(Eingabe!A:A,COUNTIF(Eingabe!A:A,"&lt;"&amp;B968)),Eingabe!A:B,2,0),VLOOKUP(LARGE(Eingabe!A:A,COUNTIF(Eingabe!A:A,"&gt;"&amp;B968)),Eingabe!A:B,2,0)),IF({1,0},SMALL(Eingabe!A:A,COUNTIF(Eingabe!A:A,"&lt;"&amp;B968)),LARGE(Eingabe!A:A,COUNTIF(Eingabe!A:A,"&gt;"&amp;B968))),B968)),0),"")</f>
      </c>
      <c r="D968">
        <f t="shared" si="15"/>
      </c>
    </row>
    <row r="969" spans="1:4" ht="15">
      <c r="A969">
        <v>967</v>
      </c>
      <c r="B969">
        <f>IF(A969&lt;=MAX(Eingabe!A$5:A$1005),A969,"")</f>
      </c>
      <c r="C969">
        <f>IF(ISNUMBER(B969),ROUND(IF(ISNUMBER(MATCH(B969,Eingabe!A:A,0)),VLOOKUP(B969,Eingabe!A:B,2,0),TREND(IF({1,0},VLOOKUP(SMALL(Eingabe!A:A,COUNTIF(Eingabe!A:A,"&lt;"&amp;B969)),Eingabe!A:B,2,0),VLOOKUP(LARGE(Eingabe!A:A,COUNTIF(Eingabe!A:A,"&gt;"&amp;B969)),Eingabe!A:B,2,0)),IF({1,0},SMALL(Eingabe!A:A,COUNTIF(Eingabe!A:A,"&lt;"&amp;B969)),LARGE(Eingabe!A:A,COUNTIF(Eingabe!A:A,"&gt;"&amp;B969))),B969)),0),"")</f>
      </c>
      <c r="D969">
        <f t="shared" si="15"/>
      </c>
    </row>
    <row r="970" spans="1:4" ht="15">
      <c r="A970">
        <v>968</v>
      </c>
      <c r="B970">
        <f>IF(A970&lt;=MAX(Eingabe!A$5:A$1005),A970,"")</f>
      </c>
      <c r="C970">
        <f>IF(ISNUMBER(B970),ROUND(IF(ISNUMBER(MATCH(B970,Eingabe!A:A,0)),VLOOKUP(B970,Eingabe!A:B,2,0),TREND(IF({1,0},VLOOKUP(SMALL(Eingabe!A:A,COUNTIF(Eingabe!A:A,"&lt;"&amp;B970)),Eingabe!A:B,2,0),VLOOKUP(LARGE(Eingabe!A:A,COUNTIF(Eingabe!A:A,"&gt;"&amp;B970)),Eingabe!A:B,2,0)),IF({1,0},SMALL(Eingabe!A:A,COUNTIF(Eingabe!A:A,"&lt;"&amp;B970)),LARGE(Eingabe!A:A,COUNTIF(Eingabe!A:A,"&gt;"&amp;B970))),B970)),0),"")</f>
      </c>
      <c r="D970">
        <f t="shared" si="15"/>
      </c>
    </row>
    <row r="971" spans="1:4" ht="15">
      <c r="A971">
        <v>969</v>
      </c>
      <c r="B971">
        <f>IF(A971&lt;=MAX(Eingabe!A$5:A$1005),A971,"")</f>
      </c>
      <c r="C971">
        <f>IF(ISNUMBER(B971),ROUND(IF(ISNUMBER(MATCH(B971,Eingabe!A:A,0)),VLOOKUP(B971,Eingabe!A:B,2,0),TREND(IF({1,0},VLOOKUP(SMALL(Eingabe!A:A,COUNTIF(Eingabe!A:A,"&lt;"&amp;B971)),Eingabe!A:B,2,0),VLOOKUP(LARGE(Eingabe!A:A,COUNTIF(Eingabe!A:A,"&gt;"&amp;B971)),Eingabe!A:B,2,0)),IF({1,0},SMALL(Eingabe!A:A,COUNTIF(Eingabe!A:A,"&lt;"&amp;B971)),LARGE(Eingabe!A:A,COUNTIF(Eingabe!A:A,"&gt;"&amp;B971))),B971)),0),"")</f>
      </c>
      <c r="D971">
        <f t="shared" si="15"/>
      </c>
    </row>
    <row r="972" spans="1:4" ht="15">
      <c r="A972">
        <v>970</v>
      </c>
      <c r="B972">
        <f>IF(A972&lt;=MAX(Eingabe!A$5:A$1005),A972,"")</f>
      </c>
      <c r="C972">
        <f>IF(ISNUMBER(B972),ROUND(IF(ISNUMBER(MATCH(B972,Eingabe!A:A,0)),VLOOKUP(B972,Eingabe!A:B,2,0),TREND(IF({1,0},VLOOKUP(SMALL(Eingabe!A:A,COUNTIF(Eingabe!A:A,"&lt;"&amp;B972)),Eingabe!A:B,2,0),VLOOKUP(LARGE(Eingabe!A:A,COUNTIF(Eingabe!A:A,"&gt;"&amp;B972)),Eingabe!A:B,2,0)),IF({1,0},SMALL(Eingabe!A:A,COUNTIF(Eingabe!A:A,"&lt;"&amp;B972)),LARGE(Eingabe!A:A,COUNTIF(Eingabe!A:A,"&gt;"&amp;B972))),B972)),0),"")</f>
      </c>
      <c r="D972">
        <f t="shared" si="15"/>
      </c>
    </row>
    <row r="973" spans="1:4" ht="15">
      <c r="A973">
        <v>971</v>
      </c>
      <c r="B973">
        <f>IF(A973&lt;=MAX(Eingabe!A$5:A$1005),A973,"")</f>
      </c>
      <c r="C973">
        <f>IF(ISNUMBER(B973),ROUND(IF(ISNUMBER(MATCH(B973,Eingabe!A:A,0)),VLOOKUP(B973,Eingabe!A:B,2,0),TREND(IF({1,0},VLOOKUP(SMALL(Eingabe!A:A,COUNTIF(Eingabe!A:A,"&lt;"&amp;B973)),Eingabe!A:B,2,0),VLOOKUP(LARGE(Eingabe!A:A,COUNTIF(Eingabe!A:A,"&gt;"&amp;B973)),Eingabe!A:B,2,0)),IF({1,0},SMALL(Eingabe!A:A,COUNTIF(Eingabe!A:A,"&lt;"&amp;B973)),LARGE(Eingabe!A:A,COUNTIF(Eingabe!A:A,"&gt;"&amp;B973))),B973)),0),"")</f>
      </c>
      <c r="D973">
        <f t="shared" si="15"/>
      </c>
    </row>
    <row r="974" spans="1:4" ht="15">
      <c r="A974">
        <v>972</v>
      </c>
      <c r="B974">
        <f>IF(A974&lt;=MAX(Eingabe!A$5:A$1005),A974,"")</f>
      </c>
      <c r="C974">
        <f>IF(ISNUMBER(B974),ROUND(IF(ISNUMBER(MATCH(B974,Eingabe!A:A,0)),VLOOKUP(B974,Eingabe!A:B,2,0),TREND(IF({1,0},VLOOKUP(SMALL(Eingabe!A:A,COUNTIF(Eingabe!A:A,"&lt;"&amp;B974)),Eingabe!A:B,2,0),VLOOKUP(LARGE(Eingabe!A:A,COUNTIF(Eingabe!A:A,"&gt;"&amp;B974)),Eingabe!A:B,2,0)),IF({1,0},SMALL(Eingabe!A:A,COUNTIF(Eingabe!A:A,"&lt;"&amp;B974)),LARGE(Eingabe!A:A,COUNTIF(Eingabe!A:A,"&gt;"&amp;B974))),B974)),0),"")</f>
      </c>
      <c r="D974">
        <f t="shared" si="15"/>
      </c>
    </row>
    <row r="975" spans="1:4" ht="15">
      <c r="A975">
        <v>973</v>
      </c>
      <c r="B975">
        <f>IF(A975&lt;=MAX(Eingabe!A$5:A$1005),A975,"")</f>
      </c>
      <c r="C975">
        <f>IF(ISNUMBER(B975),ROUND(IF(ISNUMBER(MATCH(B975,Eingabe!A:A,0)),VLOOKUP(B975,Eingabe!A:B,2,0),TREND(IF({1,0},VLOOKUP(SMALL(Eingabe!A:A,COUNTIF(Eingabe!A:A,"&lt;"&amp;B975)),Eingabe!A:B,2,0),VLOOKUP(LARGE(Eingabe!A:A,COUNTIF(Eingabe!A:A,"&gt;"&amp;B975)),Eingabe!A:B,2,0)),IF({1,0},SMALL(Eingabe!A:A,COUNTIF(Eingabe!A:A,"&lt;"&amp;B975)),LARGE(Eingabe!A:A,COUNTIF(Eingabe!A:A,"&gt;"&amp;B975))),B975)),0),"")</f>
      </c>
      <c r="D975">
        <f t="shared" si="15"/>
      </c>
    </row>
    <row r="976" spans="1:4" ht="15">
      <c r="A976">
        <v>974</v>
      </c>
      <c r="B976">
        <f>IF(A976&lt;=MAX(Eingabe!A$5:A$1005),A976,"")</f>
      </c>
      <c r="C976">
        <f>IF(ISNUMBER(B976),ROUND(IF(ISNUMBER(MATCH(B976,Eingabe!A:A,0)),VLOOKUP(B976,Eingabe!A:B,2,0),TREND(IF({1,0},VLOOKUP(SMALL(Eingabe!A:A,COUNTIF(Eingabe!A:A,"&lt;"&amp;B976)),Eingabe!A:B,2,0),VLOOKUP(LARGE(Eingabe!A:A,COUNTIF(Eingabe!A:A,"&gt;"&amp;B976)),Eingabe!A:B,2,0)),IF({1,0},SMALL(Eingabe!A:A,COUNTIF(Eingabe!A:A,"&lt;"&amp;B976)),LARGE(Eingabe!A:A,COUNTIF(Eingabe!A:A,"&gt;"&amp;B976))),B976)),0),"")</f>
      </c>
      <c r="D976">
        <f t="shared" si="15"/>
      </c>
    </row>
    <row r="977" spans="1:4" ht="15">
      <c r="A977">
        <v>975</v>
      </c>
      <c r="B977">
        <f>IF(A977&lt;=MAX(Eingabe!A$5:A$1005),A977,"")</f>
      </c>
      <c r="C977">
        <f>IF(ISNUMBER(B977),ROUND(IF(ISNUMBER(MATCH(B977,Eingabe!A:A,0)),VLOOKUP(B977,Eingabe!A:B,2,0),TREND(IF({1,0},VLOOKUP(SMALL(Eingabe!A:A,COUNTIF(Eingabe!A:A,"&lt;"&amp;B977)),Eingabe!A:B,2,0),VLOOKUP(LARGE(Eingabe!A:A,COUNTIF(Eingabe!A:A,"&gt;"&amp;B977)),Eingabe!A:B,2,0)),IF({1,0},SMALL(Eingabe!A:A,COUNTIF(Eingabe!A:A,"&lt;"&amp;B977)),LARGE(Eingabe!A:A,COUNTIF(Eingabe!A:A,"&gt;"&amp;B977))),B977)),0),"")</f>
      </c>
      <c r="D977">
        <f t="shared" si="15"/>
      </c>
    </row>
    <row r="978" spans="1:4" ht="15">
      <c r="A978">
        <v>976</v>
      </c>
      <c r="B978">
        <f>IF(A978&lt;=MAX(Eingabe!A$5:A$1005),A978,"")</f>
      </c>
      <c r="C978">
        <f>IF(ISNUMBER(B978),ROUND(IF(ISNUMBER(MATCH(B978,Eingabe!A:A,0)),VLOOKUP(B978,Eingabe!A:B,2,0),TREND(IF({1,0},VLOOKUP(SMALL(Eingabe!A:A,COUNTIF(Eingabe!A:A,"&lt;"&amp;B978)),Eingabe!A:B,2,0),VLOOKUP(LARGE(Eingabe!A:A,COUNTIF(Eingabe!A:A,"&gt;"&amp;B978)),Eingabe!A:B,2,0)),IF({1,0},SMALL(Eingabe!A:A,COUNTIF(Eingabe!A:A,"&lt;"&amp;B978)),LARGE(Eingabe!A:A,COUNTIF(Eingabe!A:A,"&gt;"&amp;B978))),B978)),0),"")</f>
      </c>
      <c r="D978">
        <f t="shared" si="15"/>
      </c>
    </row>
    <row r="979" spans="1:4" ht="15">
      <c r="A979">
        <v>977</v>
      </c>
      <c r="B979">
        <f>IF(A979&lt;=MAX(Eingabe!A$5:A$1005),A979,"")</f>
      </c>
      <c r="C979">
        <f>IF(ISNUMBER(B979),ROUND(IF(ISNUMBER(MATCH(B979,Eingabe!A:A,0)),VLOOKUP(B979,Eingabe!A:B,2,0),TREND(IF({1,0},VLOOKUP(SMALL(Eingabe!A:A,COUNTIF(Eingabe!A:A,"&lt;"&amp;B979)),Eingabe!A:B,2,0),VLOOKUP(LARGE(Eingabe!A:A,COUNTIF(Eingabe!A:A,"&gt;"&amp;B979)),Eingabe!A:B,2,0)),IF({1,0},SMALL(Eingabe!A:A,COUNTIF(Eingabe!A:A,"&lt;"&amp;B979)),LARGE(Eingabe!A:A,COUNTIF(Eingabe!A:A,"&gt;"&amp;B979))),B979)),0),"")</f>
      </c>
      <c r="D979">
        <f t="shared" si="15"/>
      </c>
    </row>
    <row r="980" spans="1:4" ht="15">
      <c r="A980">
        <v>978</v>
      </c>
      <c r="B980">
        <f>IF(A980&lt;=MAX(Eingabe!A$5:A$1005),A980,"")</f>
      </c>
      <c r="C980">
        <f>IF(ISNUMBER(B980),ROUND(IF(ISNUMBER(MATCH(B980,Eingabe!A:A,0)),VLOOKUP(B980,Eingabe!A:B,2,0),TREND(IF({1,0},VLOOKUP(SMALL(Eingabe!A:A,COUNTIF(Eingabe!A:A,"&lt;"&amp;B980)),Eingabe!A:B,2,0),VLOOKUP(LARGE(Eingabe!A:A,COUNTIF(Eingabe!A:A,"&gt;"&amp;B980)),Eingabe!A:B,2,0)),IF({1,0},SMALL(Eingabe!A:A,COUNTIF(Eingabe!A:A,"&lt;"&amp;B980)),LARGE(Eingabe!A:A,COUNTIF(Eingabe!A:A,"&gt;"&amp;B980))),B980)),0),"")</f>
      </c>
      <c r="D980">
        <f t="shared" si="15"/>
      </c>
    </row>
    <row r="981" spans="1:4" ht="15">
      <c r="A981">
        <v>979</v>
      </c>
      <c r="B981">
        <f>IF(A981&lt;=MAX(Eingabe!A$5:A$1005),A981,"")</f>
      </c>
      <c r="C981">
        <f>IF(ISNUMBER(B981),ROUND(IF(ISNUMBER(MATCH(B981,Eingabe!A:A,0)),VLOOKUP(B981,Eingabe!A:B,2,0),TREND(IF({1,0},VLOOKUP(SMALL(Eingabe!A:A,COUNTIF(Eingabe!A:A,"&lt;"&amp;B981)),Eingabe!A:B,2,0),VLOOKUP(LARGE(Eingabe!A:A,COUNTIF(Eingabe!A:A,"&gt;"&amp;B981)),Eingabe!A:B,2,0)),IF({1,0},SMALL(Eingabe!A:A,COUNTIF(Eingabe!A:A,"&lt;"&amp;B981)),LARGE(Eingabe!A:A,COUNTIF(Eingabe!A:A,"&gt;"&amp;B981))),B981)),0),"")</f>
      </c>
      <c r="D981">
        <f t="shared" si="15"/>
      </c>
    </row>
    <row r="982" spans="1:4" ht="15">
      <c r="A982">
        <v>980</v>
      </c>
      <c r="B982">
        <f>IF(A982&lt;=MAX(Eingabe!A$5:A$1005),A982,"")</f>
      </c>
      <c r="C982">
        <f>IF(ISNUMBER(B982),ROUND(IF(ISNUMBER(MATCH(B982,Eingabe!A:A,0)),VLOOKUP(B982,Eingabe!A:B,2,0),TREND(IF({1,0},VLOOKUP(SMALL(Eingabe!A:A,COUNTIF(Eingabe!A:A,"&lt;"&amp;B982)),Eingabe!A:B,2,0),VLOOKUP(LARGE(Eingabe!A:A,COUNTIF(Eingabe!A:A,"&gt;"&amp;B982)),Eingabe!A:B,2,0)),IF({1,0},SMALL(Eingabe!A:A,COUNTIF(Eingabe!A:A,"&lt;"&amp;B982)),LARGE(Eingabe!A:A,COUNTIF(Eingabe!A:A,"&gt;"&amp;B982))),B982)),0),"")</f>
      </c>
      <c r="D982">
        <f t="shared" si="15"/>
      </c>
    </row>
    <row r="983" spans="1:4" ht="15">
      <c r="A983">
        <v>981</v>
      </c>
      <c r="B983">
        <f>IF(A983&lt;=MAX(Eingabe!A$5:A$1005),A983,"")</f>
      </c>
      <c r="C983">
        <f>IF(ISNUMBER(B983),ROUND(IF(ISNUMBER(MATCH(B983,Eingabe!A:A,0)),VLOOKUP(B983,Eingabe!A:B,2,0),TREND(IF({1,0},VLOOKUP(SMALL(Eingabe!A:A,COUNTIF(Eingabe!A:A,"&lt;"&amp;B983)),Eingabe!A:B,2,0),VLOOKUP(LARGE(Eingabe!A:A,COUNTIF(Eingabe!A:A,"&gt;"&amp;B983)),Eingabe!A:B,2,0)),IF({1,0},SMALL(Eingabe!A:A,COUNTIF(Eingabe!A:A,"&lt;"&amp;B983)),LARGE(Eingabe!A:A,COUNTIF(Eingabe!A:A,"&gt;"&amp;B983))),B983)),0),"")</f>
      </c>
      <c r="D983">
        <f t="shared" si="15"/>
      </c>
    </row>
    <row r="984" spans="1:4" ht="15">
      <c r="A984">
        <v>982</v>
      </c>
      <c r="B984">
        <f>IF(A984&lt;=MAX(Eingabe!A$5:A$1005),A984,"")</f>
      </c>
      <c r="C984">
        <f>IF(ISNUMBER(B984),ROUND(IF(ISNUMBER(MATCH(B984,Eingabe!A:A,0)),VLOOKUP(B984,Eingabe!A:B,2,0),TREND(IF({1,0},VLOOKUP(SMALL(Eingabe!A:A,COUNTIF(Eingabe!A:A,"&lt;"&amp;B984)),Eingabe!A:B,2,0),VLOOKUP(LARGE(Eingabe!A:A,COUNTIF(Eingabe!A:A,"&gt;"&amp;B984)),Eingabe!A:B,2,0)),IF({1,0},SMALL(Eingabe!A:A,COUNTIF(Eingabe!A:A,"&lt;"&amp;B984)),LARGE(Eingabe!A:A,COUNTIF(Eingabe!A:A,"&gt;"&amp;B984))),B984)),0),"")</f>
      </c>
      <c r="D984">
        <f t="shared" si="15"/>
      </c>
    </row>
    <row r="985" spans="1:4" ht="15">
      <c r="A985">
        <v>983</v>
      </c>
      <c r="B985">
        <f>IF(A985&lt;=MAX(Eingabe!A$5:A$1005),A985,"")</f>
      </c>
      <c r="C985">
        <f>IF(ISNUMBER(B985),ROUND(IF(ISNUMBER(MATCH(B985,Eingabe!A:A,0)),VLOOKUP(B985,Eingabe!A:B,2,0),TREND(IF({1,0},VLOOKUP(SMALL(Eingabe!A:A,COUNTIF(Eingabe!A:A,"&lt;"&amp;B985)),Eingabe!A:B,2,0),VLOOKUP(LARGE(Eingabe!A:A,COUNTIF(Eingabe!A:A,"&gt;"&amp;B985)),Eingabe!A:B,2,0)),IF({1,0},SMALL(Eingabe!A:A,COUNTIF(Eingabe!A:A,"&lt;"&amp;B985)),LARGE(Eingabe!A:A,COUNTIF(Eingabe!A:A,"&gt;"&amp;B985))),B985)),0),"")</f>
      </c>
      <c r="D985">
        <f t="shared" si="15"/>
      </c>
    </row>
    <row r="986" spans="1:4" ht="15">
      <c r="A986">
        <v>984</v>
      </c>
      <c r="B986">
        <f>IF(A986&lt;=MAX(Eingabe!A$5:A$1005),A986,"")</f>
      </c>
      <c r="C986">
        <f>IF(ISNUMBER(B986),ROUND(IF(ISNUMBER(MATCH(B986,Eingabe!A:A,0)),VLOOKUP(B986,Eingabe!A:B,2,0),TREND(IF({1,0},VLOOKUP(SMALL(Eingabe!A:A,COUNTIF(Eingabe!A:A,"&lt;"&amp;B986)),Eingabe!A:B,2,0),VLOOKUP(LARGE(Eingabe!A:A,COUNTIF(Eingabe!A:A,"&gt;"&amp;B986)),Eingabe!A:B,2,0)),IF({1,0},SMALL(Eingabe!A:A,COUNTIF(Eingabe!A:A,"&lt;"&amp;B986)),LARGE(Eingabe!A:A,COUNTIF(Eingabe!A:A,"&gt;"&amp;B986))),B986)),0),"")</f>
      </c>
      <c r="D986">
        <f t="shared" si="15"/>
      </c>
    </row>
    <row r="987" spans="1:4" ht="15">
      <c r="A987">
        <v>985</v>
      </c>
      <c r="B987">
        <f>IF(A987&lt;=MAX(Eingabe!A$5:A$1005),A987,"")</f>
      </c>
      <c r="C987">
        <f>IF(ISNUMBER(B987),ROUND(IF(ISNUMBER(MATCH(B987,Eingabe!A:A,0)),VLOOKUP(B987,Eingabe!A:B,2,0),TREND(IF({1,0},VLOOKUP(SMALL(Eingabe!A:A,COUNTIF(Eingabe!A:A,"&lt;"&amp;B987)),Eingabe!A:B,2,0),VLOOKUP(LARGE(Eingabe!A:A,COUNTIF(Eingabe!A:A,"&gt;"&amp;B987)),Eingabe!A:B,2,0)),IF({1,0},SMALL(Eingabe!A:A,COUNTIF(Eingabe!A:A,"&lt;"&amp;B987)),LARGE(Eingabe!A:A,COUNTIF(Eingabe!A:A,"&gt;"&amp;B987))),B987)),0),"")</f>
      </c>
      <c r="D987">
        <f t="shared" si="15"/>
      </c>
    </row>
    <row r="988" spans="1:4" ht="15">
      <c r="A988">
        <v>986</v>
      </c>
      <c r="B988">
        <f>IF(A988&lt;=MAX(Eingabe!A$5:A$1005),A988,"")</f>
      </c>
      <c r="C988">
        <f>IF(ISNUMBER(B988),ROUND(IF(ISNUMBER(MATCH(B988,Eingabe!A:A,0)),VLOOKUP(B988,Eingabe!A:B,2,0),TREND(IF({1,0},VLOOKUP(SMALL(Eingabe!A:A,COUNTIF(Eingabe!A:A,"&lt;"&amp;B988)),Eingabe!A:B,2,0),VLOOKUP(LARGE(Eingabe!A:A,COUNTIF(Eingabe!A:A,"&gt;"&amp;B988)),Eingabe!A:B,2,0)),IF({1,0},SMALL(Eingabe!A:A,COUNTIF(Eingabe!A:A,"&lt;"&amp;B988)),LARGE(Eingabe!A:A,COUNTIF(Eingabe!A:A,"&gt;"&amp;B988))),B988)),0),"")</f>
      </c>
      <c r="D988">
        <f t="shared" si="15"/>
      </c>
    </row>
    <row r="989" spans="1:4" ht="15">
      <c r="A989">
        <v>987</v>
      </c>
      <c r="B989">
        <f>IF(A989&lt;=MAX(Eingabe!A$5:A$1005),A989,"")</f>
      </c>
      <c r="C989">
        <f>IF(ISNUMBER(B989),ROUND(IF(ISNUMBER(MATCH(B989,Eingabe!A:A,0)),VLOOKUP(B989,Eingabe!A:B,2,0),TREND(IF({1,0},VLOOKUP(SMALL(Eingabe!A:A,COUNTIF(Eingabe!A:A,"&lt;"&amp;B989)),Eingabe!A:B,2,0),VLOOKUP(LARGE(Eingabe!A:A,COUNTIF(Eingabe!A:A,"&gt;"&amp;B989)),Eingabe!A:B,2,0)),IF({1,0},SMALL(Eingabe!A:A,COUNTIF(Eingabe!A:A,"&lt;"&amp;B989)),LARGE(Eingabe!A:A,COUNTIF(Eingabe!A:A,"&gt;"&amp;B989))),B989)),0),"")</f>
      </c>
      <c r="D989">
        <f t="shared" si="15"/>
      </c>
    </row>
    <row r="990" spans="1:4" ht="15">
      <c r="A990">
        <v>988</v>
      </c>
      <c r="B990">
        <f>IF(A990&lt;=MAX(Eingabe!A$5:A$1005),A990,"")</f>
      </c>
      <c r="C990">
        <f>IF(ISNUMBER(B990),ROUND(IF(ISNUMBER(MATCH(B990,Eingabe!A:A,0)),VLOOKUP(B990,Eingabe!A:B,2,0),TREND(IF({1,0},VLOOKUP(SMALL(Eingabe!A:A,COUNTIF(Eingabe!A:A,"&lt;"&amp;B990)),Eingabe!A:B,2,0),VLOOKUP(LARGE(Eingabe!A:A,COUNTIF(Eingabe!A:A,"&gt;"&amp;B990)),Eingabe!A:B,2,0)),IF({1,0},SMALL(Eingabe!A:A,COUNTIF(Eingabe!A:A,"&lt;"&amp;B990)),LARGE(Eingabe!A:A,COUNTIF(Eingabe!A:A,"&gt;"&amp;B990))),B990)),0),"")</f>
      </c>
      <c r="D990">
        <f t="shared" si="15"/>
      </c>
    </row>
    <row r="991" spans="1:4" ht="15">
      <c r="A991">
        <v>989</v>
      </c>
      <c r="B991">
        <f>IF(A991&lt;=MAX(Eingabe!A$5:A$1005),A991,"")</f>
      </c>
      <c r="C991">
        <f>IF(ISNUMBER(B991),ROUND(IF(ISNUMBER(MATCH(B991,Eingabe!A:A,0)),VLOOKUP(B991,Eingabe!A:B,2,0),TREND(IF({1,0},VLOOKUP(SMALL(Eingabe!A:A,COUNTIF(Eingabe!A:A,"&lt;"&amp;B991)),Eingabe!A:B,2,0),VLOOKUP(LARGE(Eingabe!A:A,COUNTIF(Eingabe!A:A,"&gt;"&amp;B991)),Eingabe!A:B,2,0)),IF({1,0},SMALL(Eingabe!A:A,COUNTIF(Eingabe!A:A,"&lt;"&amp;B991)),LARGE(Eingabe!A:A,COUNTIF(Eingabe!A:A,"&gt;"&amp;B991))),B991)),0),"")</f>
      </c>
      <c r="D991">
        <f t="shared" si="15"/>
      </c>
    </row>
    <row r="992" spans="1:4" ht="15">
      <c r="A992">
        <v>990</v>
      </c>
      <c r="B992">
        <f>IF(A992&lt;=MAX(Eingabe!A$5:A$1005),A992,"")</f>
      </c>
      <c r="C992">
        <f>IF(ISNUMBER(B992),ROUND(IF(ISNUMBER(MATCH(B992,Eingabe!A:A,0)),VLOOKUP(B992,Eingabe!A:B,2,0),TREND(IF({1,0},VLOOKUP(SMALL(Eingabe!A:A,COUNTIF(Eingabe!A:A,"&lt;"&amp;B992)),Eingabe!A:B,2,0),VLOOKUP(LARGE(Eingabe!A:A,COUNTIF(Eingabe!A:A,"&gt;"&amp;B992)),Eingabe!A:B,2,0)),IF({1,0},SMALL(Eingabe!A:A,COUNTIF(Eingabe!A:A,"&lt;"&amp;B992)),LARGE(Eingabe!A:A,COUNTIF(Eingabe!A:A,"&gt;"&amp;B992))),B992)),0),"")</f>
      </c>
      <c r="D992">
        <f t="shared" si="15"/>
      </c>
    </row>
    <row r="993" spans="1:4" ht="15">
      <c r="A993">
        <v>991</v>
      </c>
      <c r="B993">
        <f>IF(A993&lt;=MAX(Eingabe!A$5:A$1005),A993,"")</f>
      </c>
      <c r="C993">
        <f>IF(ISNUMBER(B993),ROUND(IF(ISNUMBER(MATCH(B993,Eingabe!A:A,0)),VLOOKUP(B993,Eingabe!A:B,2,0),TREND(IF({1,0},VLOOKUP(SMALL(Eingabe!A:A,COUNTIF(Eingabe!A:A,"&lt;"&amp;B993)),Eingabe!A:B,2,0),VLOOKUP(LARGE(Eingabe!A:A,COUNTIF(Eingabe!A:A,"&gt;"&amp;B993)),Eingabe!A:B,2,0)),IF({1,0},SMALL(Eingabe!A:A,COUNTIF(Eingabe!A:A,"&lt;"&amp;B993)),LARGE(Eingabe!A:A,COUNTIF(Eingabe!A:A,"&gt;"&amp;B993))),B993)),0),"")</f>
      </c>
      <c r="D993">
        <f t="shared" si="15"/>
      </c>
    </row>
    <row r="994" spans="1:4" ht="15">
      <c r="A994">
        <v>992</v>
      </c>
      <c r="B994">
        <f>IF(A994&lt;=MAX(Eingabe!A$5:A$1005),A994,"")</f>
      </c>
      <c r="C994">
        <f>IF(ISNUMBER(B994),ROUND(IF(ISNUMBER(MATCH(B994,Eingabe!A:A,0)),VLOOKUP(B994,Eingabe!A:B,2,0),TREND(IF({1,0},VLOOKUP(SMALL(Eingabe!A:A,COUNTIF(Eingabe!A:A,"&lt;"&amp;B994)),Eingabe!A:B,2,0),VLOOKUP(LARGE(Eingabe!A:A,COUNTIF(Eingabe!A:A,"&gt;"&amp;B994)),Eingabe!A:B,2,0)),IF({1,0},SMALL(Eingabe!A:A,COUNTIF(Eingabe!A:A,"&lt;"&amp;B994)),LARGE(Eingabe!A:A,COUNTIF(Eingabe!A:A,"&gt;"&amp;B994))),B994)),0),"")</f>
      </c>
      <c r="D994">
        <f t="shared" si="15"/>
      </c>
    </row>
    <row r="995" spans="1:4" ht="15">
      <c r="A995">
        <v>993</v>
      </c>
      <c r="B995">
        <f>IF(A995&lt;=MAX(Eingabe!A$5:A$1005),A995,"")</f>
      </c>
      <c r="C995">
        <f>IF(ISNUMBER(B995),ROUND(IF(ISNUMBER(MATCH(B995,Eingabe!A:A,0)),VLOOKUP(B995,Eingabe!A:B,2,0),TREND(IF({1,0},VLOOKUP(SMALL(Eingabe!A:A,COUNTIF(Eingabe!A:A,"&lt;"&amp;B995)),Eingabe!A:B,2,0),VLOOKUP(LARGE(Eingabe!A:A,COUNTIF(Eingabe!A:A,"&gt;"&amp;B995)),Eingabe!A:B,2,0)),IF({1,0},SMALL(Eingabe!A:A,COUNTIF(Eingabe!A:A,"&lt;"&amp;B995)),LARGE(Eingabe!A:A,COUNTIF(Eingabe!A:A,"&gt;"&amp;B995))),B995)),0),"")</f>
      </c>
      <c r="D995">
        <f t="shared" si="15"/>
      </c>
    </row>
    <row r="996" spans="1:4" ht="15">
      <c r="A996">
        <v>994</v>
      </c>
      <c r="B996">
        <f>IF(A996&lt;=MAX(Eingabe!A$5:A$1005),A996,"")</f>
      </c>
      <c r="C996">
        <f>IF(ISNUMBER(B996),ROUND(IF(ISNUMBER(MATCH(B996,Eingabe!A:A,0)),VLOOKUP(B996,Eingabe!A:B,2,0),TREND(IF({1,0},VLOOKUP(SMALL(Eingabe!A:A,COUNTIF(Eingabe!A:A,"&lt;"&amp;B996)),Eingabe!A:B,2,0),VLOOKUP(LARGE(Eingabe!A:A,COUNTIF(Eingabe!A:A,"&gt;"&amp;B996)),Eingabe!A:B,2,0)),IF({1,0},SMALL(Eingabe!A:A,COUNTIF(Eingabe!A:A,"&lt;"&amp;B996)),LARGE(Eingabe!A:A,COUNTIF(Eingabe!A:A,"&gt;"&amp;B996))),B996)),0),"")</f>
      </c>
      <c r="D996">
        <f t="shared" si="15"/>
      </c>
    </row>
    <row r="997" spans="1:4" ht="15">
      <c r="A997">
        <v>995</v>
      </c>
      <c r="B997">
        <f>IF(A997&lt;=MAX(Eingabe!A$5:A$1005),A997,"")</f>
      </c>
      <c r="C997">
        <f>IF(ISNUMBER(B997),ROUND(IF(ISNUMBER(MATCH(B997,Eingabe!A:A,0)),VLOOKUP(B997,Eingabe!A:B,2,0),TREND(IF({1,0},VLOOKUP(SMALL(Eingabe!A:A,COUNTIF(Eingabe!A:A,"&lt;"&amp;B997)),Eingabe!A:B,2,0),VLOOKUP(LARGE(Eingabe!A:A,COUNTIF(Eingabe!A:A,"&gt;"&amp;B997)),Eingabe!A:B,2,0)),IF({1,0},SMALL(Eingabe!A:A,COUNTIF(Eingabe!A:A,"&lt;"&amp;B997)),LARGE(Eingabe!A:A,COUNTIF(Eingabe!A:A,"&gt;"&amp;B997))),B997)),0),"")</f>
      </c>
      <c r="D997">
        <f t="shared" si="15"/>
      </c>
    </row>
    <row r="998" spans="1:4" ht="15">
      <c r="A998">
        <v>996</v>
      </c>
      <c r="B998">
        <f>IF(A998&lt;=MAX(Eingabe!A$5:A$1005),A998,"")</f>
      </c>
      <c r="C998">
        <f>IF(ISNUMBER(B998),ROUND(IF(ISNUMBER(MATCH(B998,Eingabe!A:A,0)),VLOOKUP(B998,Eingabe!A:B,2,0),TREND(IF({1,0},VLOOKUP(SMALL(Eingabe!A:A,COUNTIF(Eingabe!A:A,"&lt;"&amp;B998)),Eingabe!A:B,2,0),VLOOKUP(LARGE(Eingabe!A:A,COUNTIF(Eingabe!A:A,"&gt;"&amp;B998)),Eingabe!A:B,2,0)),IF({1,0},SMALL(Eingabe!A:A,COUNTIF(Eingabe!A:A,"&lt;"&amp;B998)),LARGE(Eingabe!A:A,COUNTIF(Eingabe!A:A,"&gt;"&amp;B998))),B998)),0),"")</f>
      </c>
      <c r="D998">
        <f t="shared" si="15"/>
      </c>
    </row>
    <row r="999" spans="1:4" ht="15">
      <c r="A999">
        <v>997</v>
      </c>
      <c r="B999">
        <f>IF(A999&lt;=MAX(Eingabe!A$5:A$1005),A999,"")</f>
      </c>
      <c r="C999">
        <f>IF(ISNUMBER(B999),ROUND(IF(ISNUMBER(MATCH(B999,Eingabe!A:A,0)),VLOOKUP(B999,Eingabe!A:B,2,0),TREND(IF({1,0},VLOOKUP(SMALL(Eingabe!A:A,COUNTIF(Eingabe!A:A,"&lt;"&amp;B999)),Eingabe!A:B,2,0),VLOOKUP(LARGE(Eingabe!A:A,COUNTIF(Eingabe!A:A,"&gt;"&amp;B999)),Eingabe!A:B,2,0)),IF({1,0},SMALL(Eingabe!A:A,COUNTIF(Eingabe!A:A,"&lt;"&amp;B999)),LARGE(Eingabe!A:A,COUNTIF(Eingabe!A:A,"&gt;"&amp;B999))),B999)),0),"")</f>
      </c>
      <c r="D999">
        <f t="shared" si="15"/>
      </c>
    </row>
    <row r="1000" spans="1:4" ht="15">
      <c r="A1000">
        <v>998</v>
      </c>
      <c r="B1000">
        <f>IF(A1000&lt;=MAX(Eingabe!A$5:A$1005),A1000,"")</f>
      </c>
      <c r="C1000">
        <f>IF(ISNUMBER(B1000),ROUND(IF(ISNUMBER(MATCH(B1000,Eingabe!A:A,0)),VLOOKUP(B1000,Eingabe!A:B,2,0),TREND(IF({1,0},VLOOKUP(SMALL(Eingabe!A:A,COUNTIF(Eingabe!A:A,"&lt;"&amp;B1000)),Eingabe!A:B,2,0),VLOOKUP(LARGE(Eingabe!A:A,COUNTIF(Eingabe!A:A,"&gt;"&amp;B1000)),Eingabe!A:B,2,0)),IF({1,0},SMALL(Eingabe!A:A,COUNTIF(Eingabe!A:A,"&lt;"&amp;B1000)),LARGE(Eingabe!A:A,COUNTIF(Eingabe!A:A,"&gt;"&amp;B1000))),B1000)),0),"")</f>
      </c>
      <c r="D1000">
        <f t="shared" si="15"/>
      </c>
    </row>
    <row r="1001" spans="1:4" ht="15">
      <c r="A1001">
        <v>999</v>
      </c>
      <c r="B1001">
        <f>IF(A1001&lt;=MAX(Eingabe!A$5:A$1005),A1001,"")</f>
      </c>
      <c r="C1001">
        <f>IF(ISNUMBER(B1001),ROUND(IF(ISNUMBER(MATCH(B1001,Eingabe!A:A,0)),VLOOKUP(B1001,Eingabe!A:B,2,0),TREND(IF({1,0},VLOOKUP(SMALL(Eingabe!A:A,COUNTIF(Eingabe!A:A,"&lt;"&amp;B1001)),Eingabe!A:B,2,0),VLOOKUP(LARGE(Eingabe!A:A,COUNTIF(Eingabe!A:A,"&gt;"&amp;B1001)),Eingabe!A:B,2,0)),IF({1,0},SMALL(Eingabe!A:A,COUNTIF(Eingabe!A:A,"&lt;"&amp;B1001)),LARGE(Eingabe!A:A,COUNTIF(Eingabe!A:A,"&gt;"&amp;B1001))),B1001)),0),"")</f>
      </c>
      <c r="D1001">
        <f t="shared" si="15"/>
      </c>
    </row>
    <row r="1002" spans="1:4" ht="15">
      <c r="A1002">
        <v>1000</v>
      </c>
      <c r="B1002">
        <f>IF(A1002&lt;=MAX(Eingabe!A$5:A$1005),A1002,"")</f>
      </c>
      <c r="C1002">
        <f>IF(ISNUMBER(B1002),ROUND(IF(ISNUMBER(MATCH(B1002,Eingabe!A:A,0)),VLOOKUP(B1002,Eingabe!A:B,2,0),TREND(IF({1,0},VLOOKUP(SMALL(Eingabe!A:A,COUNTIF(Eingabe!A:A,"&lt;"&amp;B1002)),Eingabe!A:B,2,0),VLOOKUP(LARGE(Eingabe!A:A,COUNTIF(Eingabe!A:A,"&gt;"&amp;B1002)),Eingabe!A:B,2,0)),IF({1,0},SMALL(Eingabe!A:A,COUNTIF(Eingabe!A:A,"&lt;"&amp;B1002)),LARGE(Eingabe!A:A,COUNTIF(Eingabe!A:A,"&gt;"&amp;B1002))),B1002)),0),"")</f>
      </c>
      <c r="D1002">
        <f t="shared" si="15"/>
      </c>
    </row>
    <row r="1003" spans="1:4" ht="15">
      <c r="A1003">
        <v>1001</v>
      </c>
      <c r="B1003">
        <f>IF(A1003&lt;=MAX(Eingabe!A$5:A$1005),A1003,"")</f>
      </c>
      <c r="C1003">
        <f>IF(ISNUMBER(B1003),ROUND(IF(ISNUMBER(MATCH(B1003,Eingabe!A:A,0)),VLOOKUP(B1003,Eingabe!A:B,2,0),TREND(IF({1,0},VLOOKUP(SMALL(Eingabe!A:A,COUNTIF(Eingabe!A:A,"&lt;"&amp;B1003)),Eingabe!A:B,2,0),VLOOKUP(LARGE(Eingabe!A:A,COUNTIF(Eingabe!A:A,"&gt;"&amp;B1003)),Eingabe!A:B,2,0)),IF({1,0},SMALL(Eingabe!A:A,COUNTIF(Eingabe!A:A,"&lt;"&amp;B1003)),LARGE(Eingabe!A:A,COUNTIF(Eingabe!A:A,"&gt;"&amp;B1003))),B1003)),0),"")</f>
      </c>
      <c r="D1003">
        <f t="shared" si="15"/>
      </c>
    </row>
    <row r="1004" spans="1:4" ht="15">
      <c r="A1004">
        <v>1002</v>
      </c>
      <c r="B1004">
        <f>IF(A1004&lt;=MAX(Eingabe!A$5:A$1005),A1004,"")</f>
      </c>
      <c r="C1004">
        <f>IF(ISNUMBER(B1004),ROUND(IF(ISNUMBER(MATCH(B1004,Eingabe!A:A,0)),VLOOKUP(B1004,Eingabe!A:B,2,0),TREND(IF({1,0},VLOOKUP(SMALL(Eingabe!A:A,COUNTIF(Eingabe!A:A,"&lt;"&amp;B1004)),Eingabe!A:B,2,0),VLOOKUP(LARGE(Eingabe!A:A,COUNTIF(Eingabe!A:A,"&gt;"&amp;B1004)),Eingabe!A:B,2,0)),IF({1,0},SMALL(Eingabe!A:A,COUNTIF(Eingabe!A:A,"&lt;"&amp;B1004)),LARGE(Eingabe!A:A,COUNTIF(Eingabe!A:A,"&gt;"&amp;B1004))),B1004)),0),"")</f>
      </c>
      <c r="D1004">
        <f t="shared" si="15"/>
      </c>
    </row>
    <row r="1005" spans="1:4" ht="15">
      <c r="A1005">
        <v>1003</v>
      </c>
      <c r="B1005">
        <f>IF(A1005&lt;=MAX(Eingabe!A$5:A$1005),A1005,"")</f>
      </c>
      <c r="C1005">
        <f>IF(ISNUMBER(B1005),ROUND(IF(ISNUMBER(MATCH(B1005,Eingabe!A:A,0)),VLOOKUP(B1005,Eingabe!A:B,2,0),TREND(IF({1,0},VLOOKUP(SMALL(Eingabe!A:A,COUNTIF(Eingabe!A:A,"&lt;"&amp;B1005)),Eingabe!A:B,2,0),VLOOKUP(LARGE(Eingabe!A:A,COUNTIF(Eingabe!A:A,"&gt;"&amp;B1005)),Eingabe!A:B,2,0)),IF({1,0},SMALL(Eingabe!A:A,COUNTIF(Eingabe!A:A,"&lt;"&amp;B1005)),LARGE(Eingabe!A:A,COUNTIF(Eingabe!A:A,"&gt;"&amp;B1005))),B1005)),0),"")</f>
      </c>
      <c r="D1005">
        <f t="shared" si="15"/>
      </c>
    </row>
    <row r="1006" spans="1:4" ht="15">
      <c r="A1006">
        <v>1004</v>
      </c>
      <c r="B1006">
        <f>IF(A1006&lt;=MAX(Eingabe!A$5:A$1005),A1006,"")</f>
      </c>
      <c r="C1006">
        <f>IF(ISNUMBER(B1006),ROUND(IF(ISNUMBER(MATCH(B1006,Eingabe!A:A,0)),VLOOKUP(B1006,Eingabe!A:B,2,0),TREND(IF({1,0},VLOOKUP(SMALL(Eingabe!A:A,COUNTIF(Eingabe!A:A,"&lt;"&amp;B1006)),Eingabe!A:B,2,0),VLOOKUP(LARGE(Eingabe!A:A,COUNTIF(Eingabe!A:A,"&gt;"&amp;B1006)),Eingabe!A:B,2,0)),IF({1,0},SMALL(Eingabe!A:A,COUNTIF(Eingabe!A:A,"&lt;"&amp;B1006)),LARGE(Eingabe!A:A,COUNTIF(Eingabe!A:A,"&gt;"&amp;B1006))),B1006)),0),"")</f>
      </c>
      <c r="D1006">
        <f t="shared" si="15"/>
      </c>
    </row>
    <row r="1007" spans="1:4" ht="15">
      <c r="A1007">
        <v>1005</v>
      </c>
      <c r="B1007">
        <f>IF(A1007&lt;=MAX(Eingabe!A$5:A$1005),A1007,"")</f>
      </c>
      <c r="C1007">
        <f>IF(ISNUMBER(B1007),ROUND(IF(ISNUMBER(MATCH(B1007,Eingabe!A:A,0)),VLOOKUP(B1007,Eingabe!A:B,2,0),TREND(IF({1,0},VLOOKUP(SMALL(Eingabe!A:A,COUNTIF(Eingabe!A:A,"&lt;"&amp;B1007)),Eingabe!A:B,2,0),VLOOKUP(LARGE(Eingabe!A:A,COUNTIF(Eingabe!A:A,"&gt;"&amp;B1007)),Eingabe!A:B,2,0)),IF({1,0},SMALL(Eingabe!A:A,COUNTIF(Eingabe!A:A,"&lt;"&amp;B1007)),LARGE(Eingabe!A:A,COUNTIF(Eingabe!A:A,"&gt;"&amp;B1007))),B1007)),0),"")</f>
      </c>
      <c r="D1007">
        <f t="shared" si="15"/>
      </c>
    </row>
    <row r="1008" spans="1:4" ht="15">
      <c r="A1008">
        <v>1006</v>
      </c>
      <c r="B1008">
        <f>IF(A1008&lt;=MAX(Eingabe!A$5:A$1005),A1008,"")</f>
      </c>
      <c r="C1008">
        <f>IF(ISNUMBER(B1008),ROUND(IF(ISNUMBER(MATCH(B1008,Eingabe!A:A,0)),VLOOKUP(B1008,Eingabe!A:B,2,0),TREND(IF({1,0},VLOOKUP(SMALL(Eingabe!A:A,COUNTIF(Eingabe!A:A,"&lt;"&amp;B1008)),Eingabe!A:B,2,0),VLOOKUP(LARGE(Eingabe!A:A,COUNTIF(Eingabe!A:A,"&gt;"&amp;B1008)),Eingabe!A:B,2,0)),IF({1,0},SMALL(Eingabe!A:A,COUNTIF(Eingabe!A:A,"&lt;"&amp;B1008)),LARGE(Eingabe!A:A,COUNTIF(Eingabe!A:A,"&gt;"&amp;B1008))),B1008)),0),"")</f>
      </c>
      <c r="D1008">
        <f t="shared" si="15"/>
      </c>
    </row>
    <row r="1009" spans="1:4" ht="15">
      <c r="A1009">
        <v>1007</v>
      </c>
      <c r="B1009">
        <f>IF(A1009&lt;=MAX(Eingabe!A$5:A$1005),A1009,"")</f>
      </c>
      <c r="C1009">
        <f>IF(ISNUMBER(B1009),ROUND(IF(ISNUMBER(MATCH(B1009,Eingabe!A:A,0)),VLOOKUP(B1009,Eingabe!A:B,2,0),TREND(IF({1,0},VLOOKUP(SMALL(Eingabe!A:A,COUNTIF(Eingabe!A:A,"&lt;"&amp;B1009)),Eingabe!A:B,2,0),VLOOKUP(LARGE(Eingabe!A:A,COUNTIF(Eingabe!A:A,"&gt;"&amp;B1009)),Eingabe!A:B,2,0)),IF({1,0},SMALL(Eingabe!A:A,COUNTIF(Eingabe!A:A,"&lt;"&amp;B1009)),LARGE(Eingabe!A:A,COUNTIF(Eingabe!A:A,"&gt;"&amp;B1009))),B1009)),0),"")</f>
      </c>
      <c r="D1009">
        <f t="shared" si="15"/>
      </c>
    </row>
    <row r="1010" spans="1:4" ht="15">
      <c r="A1010">
        <v>1008</v>
      </c>
      <c r="B1010">
        <f>IF(A1010&lt;=MAX(Eingabe!A$5:A$1005),A1010,"")</f>
      </c>
      <c r="C1010">
        <f>IF(ISNUMBER(B1010),ROUND(IF(ISNUMBER(MATCH(B1010,Eingabe!A:A,0)),VLOOKUP(B1010,Eingabe!A:B,2,0),TREND(IF({1,0},VLOOKUP(SMALL(Eingabe!A:A,COUNTIF(Eingabe!A:A,"&lt;"&amp;B1010)),Eingabe!A:B,2,0),VLOOKUP(LARGE(Eingabe!A:A,COUNTIF(Eingabe!A:A,"&gt;"&amp;B1010)),Eingabe!A:B,2,0)),IF({1,0},SMALL(Eingabe!A:A,COUNTIF(Eingabe!A:A,"&lt;"&amp;B1010)),LARGE(Eingabe!A:A,COUNTIF(Eingabe!A:A,"&gt;"&amp;B1010))),B1010)),0),"")</f>
      </c>
      <c r="D1010">
        <f t="shared" si="15"/>
      </c>
    </row>
    <row r="1011" spans="1:4" ht="15">
      <c r="A1011">
        <v>1009</v>
      </c>
      <c r="B1011">
        <f>IF(A1011&lt;=MAX(Eingabe!A$5:A$1005),A1011,"")</f>
      </c>
      <c r="C1011">
        <f>IF(ISNUMBER(B1011),ROUND(IF(ISNUMBER(MATCH(B1011,Eingabe!A:A,0)),VLOOKUP(B1011,Eingabe!A:B,2,0),TREND(IF({1,0},VLOOKUP(SMALL(Eingabe!A:A,COUNTIF(Eingabe!A:A,"&lt;"&amp;B1011)),Eingabe!A:B,2,0),VLOOKUP(LARGE(Eingabe!A:A,COUNTIF(Eingabe!A:A,"&gt;"&amp;B1011)),Eingabe!A:B,2,0)),IF({1,0},SMALL(Eingabe!A:A,COUNTIF(Eingabe!A:A,"&lt;"&amp;B1011)),LARGE(Eingabe!A:A,COUNTIF(Eingabe!A:A,"&gt;"&amp;B1011))),B1011)),0),"")</f>
      </c>
      <c r="D1011">
        <f t="shared" si="15"/>
      </c>
    </row>
    <row r="1012" spans="1:4" ht="15">
      <c r="A1012">
        <v>1010</v>
      </c>
      <c r="B1012">
        <f>IF(A1012&lt;=MAX(Eingabe!A$5:A$1005),A1012,"")</f>
      </c>
      <c r="C1012">
        <f>IF(ISNUMBER(B1012),ROUND(IF(ISNUMBER(MATCH(B1012,Eingabe!A:A,0)),VLOOKUP(B1012,Eingabe!A:B,2,0),TREND(IF({1,0},VLOOKUP(SMALL(Eingabe!A:A,COUNTIF(Eingabe!A:A,"&lt;"&amp;B1012)),Eingabe!A:B,2,0),VLOOKUP(LARGE(Eingabe!A:A,COUNTIF(Eingabe!A:A,"&gt;"&amp;B1012)),Eingabe!A:B,2,0)),IF({1,0},SMALL(Eingabe!A:A,COUNTIF(Eingabe!A:A,"&lt;"&amp;B1012)),LARGE(Eingabe!A:A,COUNTIF(Eingabe!A:A,"&gt;"&amp;B1012))),B1012)),0),"")</f>
      </c>
      <c r="D1012">
        <f t="shared" si="15"/>
      </c>
    </row>
    <row r="1013" spans="1:4" ht="15">
      <c r="A1013">
        <v>1011</v>
      </c>
      <c r="B1013">
        <f>IF(A1013&lt;=MAX(Eingabe!A$5:A$1005),A1013,"")</f>
      </c>
      <c r="C1013">
        <f>IF(ISNUMBER(B1013),ROUND(IF(ISNUMBER(MATCH(B1013,Eingabe!A:A,0)),VLOOKUP(B1013,Eingabe!A:B,2,0),TREND(IF({1,0},VLOOKUP(SMALL(Eingabe!A:A,COUNTIF(Eingabe!A:A,"&lt;"&amp;B1013)),Eingabe!A:B,2,0),VLOOKUP(LARGE(Eingabe!A:A,COUNTIF(Eingabe!A:A,"&gt;"&amp;B1013)),Eingabe!A:B,2,0)),IF({1,0},SMALL(Eingabe!A:A,COUNTIF(Eingabe!A:A,"&lt;"&amp;B1013)),LARGE(Eingabe!A:A,COUNTIF(Eingabe!A:A,"&gt;"&amp;B1013))),B1013)),0),"")</f>
      </c>
      <c r="D1013">
        <f t="shared" si="15"/>
      </c>
    </row>
    <row r="1014" spans="1:4" ht="15">
      <c r="A1014">
        <v>1012</v>
      </c>
      <c r="B1014">
        <f>IF(A1014&lt;=MAX(Eingabe!A$5:A$1005),A1014,"")</f>
      </c>
      <c r="C1014">
        <f>IF(ISNUMBER(B1014),ROUND(IF(ISNUMBER(MATCH(B1014,Eingabe!A:A,0)),VLOOKUP(B1014,Eingabe!A:B,2,0),TREND(IF({1,0},VLOOKUP(SMALL(Eingabe!A:A,COUNTIF(Eingabe!A:A,"&lt;"&amp;B1014)),Eingabe!A:B,2,0),VLOOKUP(LARGE(Eingabe!A:A,COUNTIF(Eingabe!A:A,"&gt;"&amp;B1014)),Eingabe!A:B,2,0)),IF({1,0},SMALL(Eingabe!A:A,COUNTIF(Eingabe!A:A,"&lt;"&amp;B1014)),LARGE(Eingabe!A:A,COUNTIF(Eingabe!A:A,"&gt;"&amp;B1014))),B1014)),0),"")</f>
      </c>
      <c r="D1014">
        <f t="shared" si="15"/>
      </c>
    </row>
    <row r="1015" spans="1:4" ht="15">
      <c r="A1015">
        <v>1013</v>
      </c>
      <c r="B1015">
        <f>IF(A1015&lt;=MAX(Eingabe!A$5:A$1005),A1015,"")</f>
      </c>
      <c r="C1015">
        <f>IF(ISNUMBER(B1015),ROUND(IF(ISNUMBER(MATCH(B1015,Eingabe!A:A,0)),VLOOKUP(B1015,Eingabe!A:B,2,0),TREND(IF({1,0},VLOOKUP(SMALL(Eingabe!A:A,COUNTIF(Eingabe!A:A,"&lt;"&amp;B1015)),Eingabe!A:B,2,0),VLOOKUP(LARGE(Eingabe!A:A,COUNTIF(Eingabe!A:A,"&gt;"&amp;B1015)),Eingabe!A:B,2,0)),IF({1,0},SMALL(Eingabe!A:A,COUNTIF(Eingabe!A:A,"&lt;"&amp;B1015)),LARGE(Eingabe!A:A,COUNTIF(Eingabe!A:A,"&gt;"&amp;B1015))),B1015)),0),"")</f>
      </c>
      <c r="D1015">
        <f t="shared" si="15"/>
      </c>
    </row>
    <row r="1016" spans="1:4" ht="15">
      <c r="A1016">
        <v>1014</v>
      </c>
      <c r="B1016">
        <f>IF(A1016&lt;=MAX(Eingabe!A$5:A$1005),A1016,"")</f>
      </c>
      <c r="C1016">
        <f>IF(ISNUMBER(B1016),ROUND(IF(ISNUMBER(MATCH(B1016,Eingabe!A:A,0)),VLOOKUP(B1016,Eingabe!A:B,2,0),TREND(IF({1,0},VLOOKUP(SMALL(Eingabe!A:A,COUNTIF(Eingabe!A:A,"&lt;"&amp;B1016)),Eingabe!A:B,2,0),VLOOKUP(LARGE(Eingabe!A:A,COUNTIF(Eingabe!A:A,"&gt;"&amp;B1016)),Eingabe!A:B,2,0)),IF({1,0},SMALL(Eingabe!A:A,COUNTIF(Eingabe!A:A,"&lt;"&amp;B1016)),LARGE(Eingabe!A:A,COUNTIF(Eingabe!A:A,"&gt;"&amp;B1016))),B1016)),0),"")</f>
      </c>
      <c r="D1016">
        <f t="shared" si="15"/>
      </c>
    </row>
    <row r="1017" spans="1:4" ht="15">
      <c r="A1017">
        <v>1015</v>
      </c>
      <c r="B1017">
        <f>IF(A1017&lt;=MAX(Eingabe!A$5:A$1005),A1017,"")</f>
      </c>
      <c r="C1017">
        <f>IF(ISNUMBER(B1017),ROUND(IF(ISNUMBER(MATCH(B1017,Eingabe!A:A,0)),VLOOKUP(B1017,Eingabe!A:B,2,0),TREND(IF({1,0},VLOOKUP(SMALL(Eingabe!A:A,COUNTIF(Eingabe!A:A,"&lt;"&amp;B1017)),Eingabe!A:B,2,0),VLOOKUP(LARGE(Eingabe!A:A,COUNTIF(Eingabe!A:A,"&gt;"&amp;B1017)),Eingabe!A:B,2,0)),IF({1,0},SMALL(Eingabe!A:A,COUNTIF(Eingabe!A:A,"&lt;"&amp;B1017)),LARGE(Eingabe!A:A,COUNTIF(Eingabe!A:A,"&gt;"&amp;B1017))),B1017)),0),"")</f>
      </c>
      <c r="D1017">
        <f t="shared" si="15"/>
      </c>
    </row>
    <row r="1018" spans="1:4" ht="15">
      <c r="A1018">
        <v>1016</v>
      </c>
      <c r="B1018">
        <f>IF(A1018&lt;=MAX(Eingabe!A$5:A$1005),A1018,"")</f>
      </c>
      <c r="C1018">
        <f>IF(ISNUMBER(B1018),ROUND(IF(ISNUMBER(MATCH(B1018,Eingabe!A:A,0)),VLOOKUP(B1018,Eingabe!A:B,2,0),TREND(IF({1,0},VLOOKUP(SMALL(Eingabe!A:A,COUNTIF(Eingabe!A:A,"&lt;"&amp;B1018)),Eingabe!A:B,2,0),VLOOKUP(LARGE(Eingabe!A:A,COUNTIF(Eingabe!A:A,"&gt;"&amp;B1018)),Eingabe!A:B,2,0)),IF({1,0},SMALL(Eingabe!A:A,COUNTIF(Eingabe!A:A,"&lt;"&amp;B1018)),LARGE(Eingabe!A:A,COUNTIF(Eingabe!A:A,"&gt;"&amp;B1018))),B1018)),0),"")</f>
      </c>
      <c r="D1018">
        <f t="shared" si="15"/>
      </c>
    </row>
    <row r="1019" spans="1:4" ht="15">
      <c r="A1019">
        <v>1017</v>
      </c>
      <c r="B1019">
        <f>IF(A1019&lt;=MAX(Eingabe!A$5:A$1005),A1019,"")</f>
      </c>
      <c r="C1019">
        <f>IF(ISNUMBER(B1019),ROUND(IF(ISNUMBER(MATCH(B1019,Eingabe!A:A,0)),VLOOKUP(B1019,Eingabe!A:B,2,0),TREND(IF({1,0},VLOOKUP(SMALL(Eingabe!A:A,COUNTIF(Eingabe!A:A,"&lt;"&amp;B1019)),Eingabe!A:B,2,0),VLOOKUP(LARGE(Eingabe!A:A,COUNTIF(Eingabe!A:A,"&gt;"&amp;B1019)),Eingabe!A:B,2,0)),IF({1,0},SMALL(Eingabe!A:A,COUNTIF(Eingabe!A:A,"&lt;"&amp;B1019)),LARGE(Eingabe!A:A,COUNTIF(Eingabe!A:A,"&gt;"&amp;B1019))),B1019)),0),"")</f>
      </c>
      <c r="D1019">
        <f t="shared" si="15"/>
      </c>
    </row>
    <row r="1020" spans="1:4" ht="15">
      <c r="A1020">
        <v>1018</v>
      </c>
      <c r="B1020">
        <f>IF(A1020&lt;=MAX(Eingabe!A$5:A$1005),A1020,"")</f>
      </c>
      <c r="C1020">
        <f>IF(ISNUMBER(B1020),ROUND(IF(ISNUMBER(MATCH(B1020,Eingabe!A:A,0)),VLOOKUP(B1020,Eingabe!A:B,2,0),TREND(IF({1,0},VLOOKUP(SMALL(Eingabe!A:A,COUNTIF(Eingabe!A:A,"&lt;"&amp;B1020)),Eingabe!A:B,2,0),VLOOKUP(LARGE(Eingabe!A:A,COUNTIF(Eingabe!A:A,"&gt;"&amp;B1020)),Eingabe!A:B,2,0)),IF({1,0},SMALL(Eingabe!A:A,COUNTIF(Eingabe!A:A,"&lt;"&amp;B1020)),LARGE(Eingabe!A:A,COUNTIF(Eingabe!A:A,"&gt;"&amp;B1020))),B1020)),0),"")</f>
      </c>
      <c r="D1020">
        <f t="shared" si="15"/>
      </c>
    </row>
    <row r="1021" spans="1:4" ht="15">
      <c r="A1021">
        <v>1019</v>
      </c>
      <c r="B1021">
        <f>IF(A1021&lt;=MAX(Eingabe!A$5:A$1005),A1021,"")</f>
      </c>
      <c r="C1021">
        <f>IF(ISNUMBER(B1021),ROUND(IF(ISNUMBER(MATCH(B1021,Eingabe!A:A,0)),VLOOKUP(B1021,Eingabe!A:B,2,0),TREND(IF({1,0},VLOOKUP(SMALL(Eingabe!A:A,COUNTIF(Eingabe!A:A,"&lt;"&amp;B1021)),Eingabe!A:B,2,0),VLOOKUP(LARGE(Eingabe!A:A,COUNTIF(Eingabe!A:A,"&gt;"&amp;B1021)),Eingabe!A:B,2,0)),IF({1,0},SMALL(Eingabe!A:A,COUNTIF(Eingabe!A:A,"&lt;"&amp;B1021)),LARGE(Eingabe!A:A,COUNTIF(Eingabe!A:A,"&gt;"&amp;B1021))),B1021)),0),"")</f>
      </c>
      <c r="D1021">
        <f t="shared" si="15"/>
      </c>
    </row>
    <row r="1022" spans="1:4" ht="15">
      <c r="A1022">
        <v>1020</v>
      </c>
      <c r="B1022">
        <f>IF(A1022&lt;=MAX(Eingabe!A$5:A$1005),A1022,"")</f>
      </c>
      <c r="C1022">
        <f>IF(ISNUMBER(B1022),ROUND(IF(ISNUMBER(MATCH(B1022,Eingabe!A:A,0)),VLOOKUP(B1022,Eingabe!A:B,2,0),TREND(IF({1,0},VLOOKUP(SMALL(Eingabe!A:A,COUNTIF(Eingabe!A:A,"&lt;"&amp;B1022)),Eingabe!A:B,2,0),VLOOKUP(LARGE(Eingabe!A:A,COUNTIF(Eingabe!A:A,"&gt;"&amp;B1022)),Eingabe!A:B,2,0)),IF({1,0},SMALL(Eingabe!A:A,COUNTIF(Eingabe!A:A,"&lt;"&amp;B1022)),LARGE(Eingabe!A:A,COUNTIF(Eingabe!A:A,"&gt;"&amp;B1022))),B1022)),0),"")</f>
      </c>
      <c r="D1022">
        <f t="shared" si="15"/>
      </c>
    </row>
    <row r="1023" spans="1:4" ht="15">
      <c r="A1023">
        <v>1021</v>
      </c>
      <c r="B1023">
        <f>IF(A1023&lt;=MAX(Eingabe!A$5:A$1005),A1023,"")</f>
      </c>
      <c r="C1023">
        <f>IF(ISNUMBER(B1023),ROUND(IF(ISNUMBER(MATCH(B1023,Eingabe!A:A,0)),VLOOKUP(B1023,Eingabe!A:B,2,0),TREND(IF({1,0},VLOOKUP(SMALL(Eingabe!A:A,COUNTIF(Eingabe!A:A,"&lt;"&amp;B1023)),Eingabe!A:B,2,0),VLOOKUP(LARGE(Eingabe!A:A,COUNTIF(Eingabe!A:A,"&gt;"&amp;B1023)),Eingabe!A:B,2,0)),IF({1,0},SMALL(Eingabe!A:A,COUNTIF(Eingabe!A:A,"&lt;"&amp;B1023)),LARGE(Eingabe!A:A,COUNTIF(Eingabe!A:A,"&gt;"&amp;B1023))),B1023)),0),"")</f>
      </c>
      <c r="D1023">
        <f t="shared" si="15"/>
      </c>
    </row>
    <row r="1024" spans="1:4" ht="15">
      <c r="A1024">
        <v>1022</v>
      </c>
      <c r="B1024">
        <f>IF(A1024&lt;=MAX(Eingabe!A$5:A$1005),A1024,"")</f>
      </c>
      <c r="C1024">
        <f>IF(ISNUMBER(B1024),ROUND(IF(ISNUMBER(MATCH(B1024,Eingabe!A:A,0)),VLOOKUP(B1024,Eingabe!A:B,2,0),TREND(IF({1,0},VLOOKUP(SMALL(Eingabe!A:A,COUNTIF(Eingabe!A:A,"&lt;"&amp;B1024)),Eingabe!A:B,2,0),VLOOKUP(LARGE(Eingabe!A:A,COUNTIF(Eingabe!A:A,"&gt;"&amp;B1024)),Eingabe!A:B,2,0)),IF({1,0},SMALL(Eingabe!A:A,COUNTIF(Eingabe!A:A,"&lt;"&amp;B1024)),LARGE(Eingabe!A:A,COUNTIF(Eingabe!A:A,"&gt;"&amp;B1024))),B1024)),0),"")</f>
      </c>
      <c r="D1024">
        <f t="shared" si="15"/>
      </c>
    </row>
    <row r="1025" spans="1:4" ht="15">
      <c r="A1025">
        <v>1023</v>
      </c>
      <c r="B1025">
        <f>IF(A1025&lt;=MAX(Eingabe!A$5:A$1005),A1025,"")</f>
      </c>
      <c r="C1025">
        <f>IF(ISNUMBER(B1025),ROUND(IF(ISNUMBER(MATCH(B1025,Eingabe!A:A,0)),VLOOKUP(B1025,Eingabe!A:B,2,0),TREND(IF({1,0},VLOOKUP(SMALL(Eingabe!A:A,COUNTIF(Eingabe!A:A,"&lt;"&amp;B1025)),Eingabe!A:B,2,0),VLOOKUP(LARGE(Eingabe!A:A,COUNTIF(Eingabe!A:A,"&gt;"&amp;B1025)),Eingabe!A:B,2,0)),IF({1,0},SMALL(Eingabe!A:A,COUNTIF(Eingabe!A:A,"&lt;"&amp;B1025)),LARGE(Eingabe!A:A,COUNTIF(Eingabe!A:A,"&gt;"&amp;B1025))),B1025)),0),"")</f>
      </c>
      <c r="D1025">
        <f t="shared" si="15"/>
      </c>
    </row>
    <row r="1026" spans="1:4" ht="15">
      <c r="A1026">
        <v>1024</v>
      </c>
      <c r="B1026">
        <f>IF(A1026&lt;=MAX(Eingabe!A$5:A$1005),A1026,"")</f>
      </c>
      <c r="C1026">
        <f>IF(ISNUMBER(B1026),ROUND(IF(ISNUMBER(MATCH(B1026,Eingabe!A:A,0)),VLOOKUP(B1026,Eingabe!A:B,2,0),TREND(IF({1,0},VLOOKUP(SMALL(Eingabe!A:A,COUNTIF(Eingabe!A:A,"&lt;"&amp;B1026)),Eingabe!A:B,2,0),VLOOKUP(LARGE(Eingabe!A:A,COUNTIF(Eingabe!A:A,"&gt;"&amp;B1026)),Eingabe!A:B,2,0)),IF({1,0},SMALL(Eingabe!A:A,COUNTIF(Eingabe!A:A,"&lt;"&amp;B1026)),LARGE(Eingabe!A:A,COUNTIF(Eingabe!A:A,"&gt;"&amp;B1026))),B1026)),0),"")</f>
      </c>
      <c r="D1026">
        <f t="shared" si="15"/>
      </c>
    </row>
    <row r="1027" spans="1:4" ht="15">
      <c r="A1027">
        <v>1025</v>
      </c>
      <c r="B1027">
        <f>IF(A1027&lt;=MAX(Eingabe!A$5:A$1005),A1027,"")</f>
      </c>
      <c r="C1027">
        <f>IF(ISNUMBER(B1027),ROUND(IF(ISNUMBER(MATCH(B1027,Eingabe!A:A,0)),VLOOKUP(B1027,Eingabe!A:B,2,0),TREND(IF({1,0},VLOOKUP(SMALL(Eingabe!A:A,COUNTIF(Eingabe!A:A,"&lt;"&amp;B1027)),Eingabe!A:B,2,0),VLOOKUP(LARGE(Eingabe!A:A,COUNTIF(Eingabe!A:A,"&gt;"&amp;B1027)),Eingabe!A:B,2,0)),IF({1,0},SMALL(Eingabe!A:A,COUNTIF(Eingabe!A:A,"&lt;"&amp;B1027)),LARGE(Eingabe!A:A,COUNTIF(Eingabe!A:A,"&gt;"&amp;B1027))),B1027)),0),"")</f>
      </c>
      <c r="D1027">
        <f aca="true" t="shared" si="16" ref="D1027:D1090">IF(ISNUMBER(B1027),"INSERT INTO stable (sta_fk_tan,sta_cm,sta_volume) VALUES ("&amp;$D$1&amp;","&amp;B1027&amp;","&amp;C1027&amp;");","")</f>
      </c>
    </row>
    <row r="1028" spans="1:4" ht="15">
      <c r="A1028">
        <v>1026</v>
      </c>
      <c r="B1028">
        <f>IF(A1028&lt;=MAX(Eingabe!A$5:A$1005),A1028,"")</f>
      </c>
      <c r="C1028">
        <f>IF(ISNUMBER(B1028),ROUND(IF(ISNUMBER(MATCH(B1028,Eingabe!A:A,0)),VLOOKUP(B1028,Eingabe!A:B,2,0),TREND(IF({1,0},VLOOKUP(SMALL(Eingabe!A:A,COUNTIF(Eingabe!A:A,"&lt;"&amp;B1028)),Eingabe!A:B,2,0),VLOOKUP(LARGE(Eingabe!A:A,COUNTIF(Eingabe!A:A,"&gt;"&amp;B1028)),Eingabe!A:B,2,0)),IF({1,0},SMALL(Eingabe!A:A,COUNTIF(Eingabe!A:A,"&lt;"&amp;B1028)),LARGE(Eingabe!A:A,COUNTIF(Eingabe!A:A,"&gt;"&amp;B1028))),B1028)),0),"")</f>
      </c>
      <c r="D1028">
        <f t="shared" si="16"/>
      </c>
    </row>
    <row r="1029" spans="1:4" ht="15">
      <c r="A1029">
        <v>1027</v>
      </c>
      <c r="B1029">
        <f>IF(A1029&lt;=MAX(Eingabe!A$5:A$1005),A1029,"")</f>
      </c>
      <c r="C1029">
        <f>IF(ISNUMBER(B1029),ROUND(IF(ISNUMBER(MATCH(B1029,Eingabe!A:A,0)),VLOOKUP(B1029,Eingabe!A:B,2,0),TREND(IF({1,0},VLOOKUP(SMALL(Eingabe!A:A,COUNTIF(Eingabe!A:A,"&lt;"&amp;B1029)),Eingabe!A:B,2,0),VLOOKUP(LARGE(Eingabe!A:A,COUNTIF(Eingabe!A:A,"&gt;"&amp;B1029)),Eingabe!A:B,2,0)),IF({1,0},SMALL(Eingabe!A:A,COUNTIF(Eingabe!A:A,"&lt;"&amp;B1029)),LARGE(Eingabe!A:A,COUNTIF(Eingabe!A:A,"&gt;"&amp;B1029))),B1029)),0),"")</f>
      </c>
      <c r="D1029">
        <f t="shared" si="16"/>
      </c>
    </row>
    <row r="1030" spans="1:4" ht="15">
      <c r="A1030">
        <v>1028</v>
      </c>
      <c r="B1030">
        <f>IF(A1030&lt;=MAX(Eingabe!A$5:A$1005),A1030,"")</f>
      </c>
      <c r="C1030">
        <f>IF(ISNUMBER(B1030),ROUND(IF(ISNUMBER(MATCH(B1030,Eingabe!A:A,0)),VLOOKUP(B1030,Eingabe!A:B,2,0),TREND(IF({1,0},VLOOKUP(SMALL(Eingabe!A:A,COUNTIF(Eingabe!A:A,"&lt;"&amp;B1030)),Eingabe!A:B,2,0),VLOOKUP(LARGE(Eingabe!A:A,COUNTIF(Eingabe!A:A,"&gt;"&amp;B1030)),Eingabe!A:B,2,0)),IF({1,0},SMALL(Eingabe!A:A,COUNTIF(Eingabe!A:A,"&lt;"&amp;B1030)),LARGE(Eingabe!A:A,COUNTIF(Eingabe!A:A,"&gt;"&amp;B1030))),B1030)),0),"")</f>
      </c>
      <c r="D1030">
        <f t="shared" si="16"/>
      </c>
    </row>
    <row r="1031" spans="1:4" ht="15">
      <c r="A1031">
        <v>1029</v>
      </c>
      <c r="B1031">
        <f>IF(A1031&lt;=MAX(Eingabe!A$5:A$1005),A1031,"")</f>
      </c>
      <c r="C1031">
        <f>IF(ISNUMBER(B1031),ROUND(IF(ISNUMBER(MATCH(B1031,Eingabe!A:A,0)),VLOOKUP(B1031,Eingabe!A:B,2,0),TREND(IF({1,0},VLOOKUP(SMALL(Eingabe!A:A,COUNTIF(Eingabe!A:A,"&lt;"&amp;B1031)),Eingabe!A:B,2,0),VLOOKUP(LARGE(Eingabe!A:A,COUNTIF(Eingabe!A:A,"&gt;"&amp;B1031)),Eingabe!A:B,2,0)),IF({1,0},SMALL(Eingabe!A:A,COUNTIF(Eingabe!A:A,"&lt;"&amp;B1031)),LARGE(Eingabe!A:A,COUNTIF(Eingabe!A:A,"&gt;"&amp;B1031))),B1031)),0),"")</f>
      </c>
      <c r="D1031">
        <f t="shared" si="16"/>
      </c>
    </row>
    <row r="1032" spans="1:4" ht="15">
      <c r="A1032">
        <v>1030</v>
      </c>
      <c r="B1032">
        <f>IF(A1032&lt;=MAX(Eingabe!A$5:A$1005),A1032,"")</f>
      </c>
      <c r="C1032">
        <f>IF(ISNUMBER(B1032),ROUND(IF(ISNUMBER(MATCH(B1032,Eingabe!A:A,0)),VLOOKUP(B1032,Eingabe!A:B,2,0),TREND(IF({1,0},VLOOKUP(SMALL(Eingabe!A:A,COUNTIF(Eingabe!A:A,"&lt;"&amp;B1032)),Eingabe!A:B,2,0),VLOOKUP(LARGE(Eingabe!A:A,COUNTIF(Eingabe!A:A,"&gt;"&amp;B1032)),Eingabe!A:B,2,0)),IF({1,0},SMALL(Eingabe!A:A,COUNTIF(Eingabe!A:A,"&lt;"&amp;B1032)),LARGE(Eingabe!A:A,COUNTIF(Eingabe!A:A,"&gt;"&amp;B1032))),B1032)),0),"")</f>
      </c>
      <c r="D1032">
        <f t="shared" si="16"/>
      </c>
    </row>
    <row r="1033" spans="1:4" ht="15">
      <c r="A1033">
        <v>1031</v>
      </c>
      <c r="B1033">
        <f>IF(A1033&lt;=MAX(Eingabe!A$5:A$1005),A1033,"")</f>
      </c>
      <c r="C1033">
        <f>IF(ISNUMBER(B1033),ROUND(IF(ISNUMBER(MATCH(B1033,Eingabe!A:A,0)),VLOOKUP(B1033,Eingabe!A:B,2,0),TREND(IF({1,0},VLOOKUP(SMALL(Eingabe!A:A,COUNTIF(Eingabe!A:A,"&lt;"&amp;B1033)),Eingabe!A:B,2,0),VLOOKUP(LARGE(Eingabe!A:A,COUNTIF(Eingabe!A:A,"&gt;"&amp;B1033)),Eingabe!A:B,2,0)),IF({1,0},SMALL(Eingabe!A:A,COUNTIF(Eingabe!A:A,"&lt;"&amp;B1033)),LARGE(Eingabe!A:A,COUNTIF(Eingabe!A:A,"&gt;"&amp;B1033))),B1033)),0),"")</f>
      </c>
      <c r="D1033">
        <f t="shared" si="16"/>
      </c>
    </row>
    <row r="1034" spans="1:4" ht="15">
      <c r="A1034">
        <v>1032</v>
      </c>
      <c r="B1034">
        <f>IF(A1034&lt;=MAX(Eingabe!A$5:A$1005),A1034,"")</f>
      </c>
      <c r="C1034">
        <f>IF(ISNUMBER(B1034),ROUND(IF(ISNUMBER(MATCH(B1034,Eingabe!A:A,0)),VLOOKUP(B1034,Eingabe!A:B,2,0),TREND(IF({1,0},VLOOKUP(SMALL(Eingabe!A:A,COUNTIF(Eingabe!A:A,"&lt;"&amp;B1034)),Eingabe!A:B,2,0),VLOOKUP(LARGE(Eingabe!A:A,COUNTIF(Eingabe!A:A,"&gt;"&amp;B1034)),Eingabe!A:B,2,0)),IF({1,0},SMALL(Eingabe!A:A,COUNTIF(Eingabe!A:A,"&lt;"&amp;B1034)),LARGE(Eingabe!A:A,COUNTIF(Eingabe!A:A,"&gt;"&amp;B1034))),B1034)),0),"")</f>
      </c>
      <c r="D1034">
        <f t="shared" si="16"/>
      </c>
    </row>
    <row r="1035" spans="1:4" ht="15">
      <c r="A1035">
        <v>1033</v>
      </c>
      <c r="B1035">
        <f>IF(A1035&lt;=MAX(Eingabe!A$5:A$1005),A1035,"")</f>
      </c>
      <c r="C1035">
        <f>IF(ISNUMBER(B1035),ROUND(IF(ISNUMBER(MATCH(B1035,Eingabe!A:A,0)),VLOOKUP(B1035,Eingabe!A:B,2,0),TREND(IF({1,0},VLOOKUP(SMALL(Eingabe!A:A,COUNTIF(Eingabe!A:A,"&lt;"&amp;B1035)),Eingabe!A:B,2,0),VLOOKUP(LARGE(Eingabe!A:A,COUNTIF(Eingabe!A:A,"&gt;"&amp;B1035)),Eingabe!A:B,2,0)),IF({1,0},SMALL(Eingabe!A:A,COUNTIF(Eingabe!A:A,"&lt;"&amp;B1035)),LARGE(Eingabe!A:A,COUNTIF(Eingabe!A:A,"&gt;"&amp;B1035))),B1035)),0),"")</f>
      </c>
      <c r="D1035">
        <f t="shared" si="16"/>
      </c>
    </row>
    <row r="1036" spans="1:4" ht="15">
      <c r="A1036">
        <v>1034</v>
      </c>
      <c r="B1036">
        <f>IF(A1036&lt;=MAX(Eingabe!A$5:A$1005),A1036,"")</f>
      </c>
      <c r="C1036">
        <f>IF(ISNUMBER(B1036),ROUND(IF(ISNUMBER(MATCH(B1036,Eingabe!A:A,0)),VLOOKUP(B1036,Eingabe!A:B,2,0),TREND(IF({1,0},VLOOKUP(SMALL(Eingabe!A:A,COUNTIF(Eingabe!A:A,"&lt;"&amp;B1036)),Eingabe!A:B,2,0),VLOOKUP(LARGE(Eingabe!A:A,COUNTIF(Eingabe!A:A,"&gt;"&amp;B1036)),Eingabe!A:B,2,0)),IF({1,0},SMALL(Eingabe!A:A,COUNTIF(Eingabe!A:A,"&lt;"&amp;B1036)),LARGE(Eingabe!A:A,COUNTIF(Eingabe!A:A,"&gt;"&amp;B1036))),B1036)),0),"")</f>
      </c>
      <c r="D1036">
        <f t="shared" si="16"/>
      </c>
    </row>
    <row r="1037" spans="1:4" ht="15">
      <c r="A1037">
        <v>1035</v>
      </c>
      <c r="B1037">
        <f>IF(A1037&lt;=MAX(Eingabe!A$5:A$1005),A1037,"")</f>
      </c>
      <c r="C1037">
        <f>IF(ISNUMBER(B1037),ROUND(IF(ISNUMBER(MATCH(B1037,Eingabe!A:A,0)),VLOOKUP(B1037,Eingabe!A:B,2,0),TREND(IF({1,0},VLOOKUP(SMALL(Eingabe!A:A,COUNTIF(Eingabe!A:A,"&lt;"&amp;B1037)),Eingabe!A:B,2,0),VLOOKUP(LARGE(Eingabe!A:A,COUNTIF(Eingabe!A:A,"&gt;"&amp;B1037)),Eingabe!A:B,2,0)),IF({1,0},SMALL(Eingabe!A:A,COUNTIF(Eingabe!A:A,"&lt;"&amp;B1037)),LARGE(Eingabe!A:A,COUNTIF(Eingabe!A:A,"&gt;"&amp;B1037))),B1037)),0),"")</f>
      </c>
      <c r="D1037">
        <f t="shared" si="16"/>
      </c>
    </row>
    <row r="1038" spans="1:4" ht="15">
      <c r="A1038">
        <v>1036</v>
      </c>
      <c r="B1038">
        <f>IF(A1038&lt;=MAX(Eingabe!A$5:A$1005),A1038,"")</f>
      </c>
      <c r="C1038">
        <f>IF(ISNUMBER(B1038),ROUND(IF(ISNUMBER(MATCH(B1038,Eingabe!A:A,0)),VLOOKUP(B1038,Eingabe!A:B,2,0),TREND(IF({1,0},VLOOKUP(SMALL(Eingabe!A:A,COUNTIF(Eingabe!A:A,"&lt;"&amp;B1038)),Eingabe!A:B,2,0),VLOOKUP(LARGE(Eingabe!A:A,COUNTIF(Eingabe!A:A,"&gt;"&amp;B1038)),Eingabe!A:B,2,0)),IF({1,0},SMALL(Eingabe!A:A,COUNTIF(Eingabe!A:A,"&lt;"&amp;B1038)),LARGE(Eingabe!A:A,COUNTIF(Eingabe!A:A,"&gt;"&amp;B1038))),B1038)),0),"")</f>
      </c>
      <c r="D1038">
        <f t="shared" si="16"/>
      </c>
    </row>
    <row r="1039" spans="1:4" ht="15">
      <c r="A1039">
        <v>1037</v>
      </c>
      <c r="B1039">
        <f>IF(A1039&lt;=MAX(Eingabe!A$5:A$1005),A1039,"")</f>
      </c>
      <c r="C1039">
        <f>IF(ISNUMBER(B1039),ROUND(IF(ISNUMBER(MATCH(B1039,Eingabe!A:A,0)),VLOOKUP(B1039,Eingabe!A:B,2,0),TREND(IF({1,0},VLOOKUP(SMALL(Eingabe!A:A,COUNTIF(Eingabe!A:A,"&lt;"&amp;B1039)),Eingabe!A:B,2,0),VLOOKUP(LARGE(Eingabe!A:A,COUNTIF(Eingabe!A:A,"&gt;"&amp;B1039)),Eingabe!A:B,2,0)),IF({1,0},SMALL(Eingabe!A:A,COUNTIF(Eingabe!A:A,"&lt;"&amp;B1039)),LARGE(Eingabe!A:A,COUNTIF(Eingabe!A:A,"&gt;"&amp;B1039))),B1039)),0),"")</f>
      </c>
      <c r="D1039">
        <f t="shared" si="16"/>
      </c>
    </row>
    <row r="1040" spans="1:4" ht="15">
      <c r="A1040">
        <v>1038</v>
      </c>
      <c r="B1040">
        <f>IF(A1040&lt;=MAX(Eingabe!A$5:A$1005),A1040,"")</f>
      </c>
      <c r="C1040">
        <f>IF(ISNUMBER(B1040),ROUND(IF(ISNUMBER(MATCH(B1040,Eingabe!A:A,0)),VLOOKUP(B1040,Eingabe!A:B,2,0),TREND(IF({1,0},VLOOKUP(SMALL(Eingabe!A:A,COUNTIF(Eingabe!A:A,"&lt;"&amp;B1040)),Eingabe!A:B,2,0),VLOOKUP(LARGE(Eingabe!A:A,COUNTIF(Eingabe!A:A,"&gt;"&amp;B1040)),Eingabe!A:B,2,0)),IF({1,0},SMALL(Eingabe!A:A,COUNTIF(Eingabe!A:A,"&lt;"&amp;B1040)),LARGE(Eingabe!A:A,COUNTIF(Eingabe!A:A,"&gt;"&amp;B1040))),B1040)),0),"")</f>
      </c>
      <c r="D1040">
        <f t="shared" si="16"/>
      </c>
    </row>
    <row r="1041" spans="1:4" ht="15">
      <c r="A1041">
        <v>1039</v>
      </c>
      <c r="B1041">
        <f>IF(A1041&lt;=MAX(Eingabe!A$5:A$1005),A1041,"")</f>
      </c>
      <c r="C1041">
        <f>IF(ISNUMBER(B1041),ROUND(IF(ISNUMBER(MATCH(B1041,Eingabe!A:A,0)),VLOOKUP(B1041,Eingabe!A:B,2,0),TREND(IF({1,0},VLOOKUP(SMALL(Eingabe!A:A,COUNTIF(Eingabe!A:A,"&lt;"&amp;B1041)),Eingabe!A:B,2,0),VLOOKUP(LARGE(Eingabe!A:A,COUNTIF(Eingabe!A:A,"&gt;"&amp;B1041)),Eingabe!A:B,2,0)),IF({1,0},SMALL(Eingabe!A:A,COUNTIF(Eingabe!A:A,"&lt;"&amp;B1041)),LARGE(Eingabe!A:A,COUNTIF(Eingabe!A:A,"&gt;"&amp;B1041))),B1041)),0),"")</f>
      </c>
      <c r="D1041">
        <f t="shared" si="16"/>
      </c>
    </row>
    <row r="1042" spans="1:4" ht="15">
      <c r="A1042">
        <v>1040</v>
      </c>
      <c r="B1042">
        <f>IF(A1042&lt;=MAX(Eingabe!A$5:A$1005),A1042,"")</f>
      </c>
      <c r="C1042">
        <f>IF(ISNUMBER(B1042),ROUND(IF(ISNUMBER(MATCH(B1042,Eingabe!A:A,0)),VLOOKUP(B1042,Eingabe!A:B,2,0),TREND(IF({1,0},VLOOKUP(SMALL(Eingabe!A:A,COUNTIF(Eingabe!A:A,"&lt;"&amp;B1042)),Eingabe!A:B,2,0),VLOOKUP(LARGE(Eingabe!A:A,COUNTIF(Eingabe!A:A,"&gt;"&amp;B1042)),Eingabe!A:B,2,0)),IF({1,0},SMALL(Eingabe!A:A,COUNTIF(Eingabe!A:A,"&lt;"&amp;B1042)),LARGE(Eingabe!A:A,COUNTIF(Eingabe!A:A,"&gt;"&amp;B1042))),B1042)),0),"")</f>
      </c>
      <c r="D1042">
        <f t="shared" si="16"/>
      </c>
    </row>
    <row r="1043" spans="1:4" ht="15">
      <c r="A1043">
        <v>1041</v>
      </c>
      <c r="B1043">
        <f>IF(A1043&lt;=MAX(Eingabe!A$5:A$1005),A1043,"")</f>
      </c>
      <c r="C1043">
        <f>IF(ISNUMBER(B1043),ROUND(IF(ISNUMBER(MATCH(B1043,Eingabe!A:A,0)),VLOOKUP(B1043,Eingabe!A:B,2,0),TREND(IF({1,0},VLOOKUP(SMALL(Eingabe!A:A,COUNTIF(Eingabe!A:A,"&lt;"&amp;B1043)),Eingabe!A:B,2,0),VLOOKUP(LARGE(Eingabe!A:A,COUNTIF(Eingabe!A:A,"&gt;"&amp;B1043)),Eingabe!A:B,2,0)),IF({1,0},SMALL(Eingabe!A:A,COUNTIF(Eingabe!A:A,"&lt;"&amp;B1043)),LARGE(Eingabe!A:A,COUNTIF(Eingabe!A:A,"&gt;"&amp;B1043))),B1043)),0),"")</f>
      </c>
      <c r="D1043">
        <f t="shared" si="16"/>
      </c>
    </row>
    <row r="1044" spans="1:4" ht="15">
      <c r="A1044">
        <v>1042</v>
      </c>
      <c r="B1044">
        <f>IF(A1044&lt;=MAX(Eingabe!A$5:A$1005),A1044,"")</f>
      </c>
      <c r="C1044">
        <f>IF(ISNUMBER(B1044),ROUND(IF(ISNUMBER(MATCH(B1044,Eingabe!A:A,0)),VLOOKUP(B1044,Eingabe!A:B,2,0),TREND(IF({1,0},VLOOKUP(SMALL(Eingabe!A:A,COUNTIF(Eingabe!A:A,"&lt;"&amp;B1044)),Eingabe!A:B,2,0),VLOOKUP(LARGE(Eingabe!A:A,COUNTIF(Eingabe!A:A,"&gt;"&amp;B1044)),Eingabe!A:B,2,0)),IF({1,0},SMALL(Eingabe!A:A,COUNTIF(Eingabe!A:A,"&lt;"&amp;B1044)),LARGE(Eingabe!A:A,COUNTIF(Eingabe!A:A,"&gt;"&amp;B1044))),B1044)),0),"")</f>
      </c>
      <c r="D1044">
        <f t="shared" si="16"/>
      </c>
    </row>
    <row r="1045" spans="1:4" ht="15">
      <c r="A1045">
        <v>1043</v>
      </c>
      <c r="B1045">
        <f>IF(A1045&lt;=MAX(Eingabe!A$5:A$1005),A1045,"")</f>
      </c>
      <c r="C1045">
        <f>IF(ISNUMBER(B1045),ROUND(IF(ISNUMBER(MATCH(B1045,Eingabe!A:A,0)),VLOOKUP(B1045,Eingabe!A:B,2,0),TREND(IF({1,0},VLOOKUP(SMALL(Eingabe!A:A,COUNTIF(Eingabe!A:A,"&lt;"&amp;B1045)),Eingabe!A:B,2,0),VLOOKUP(LARGE(Eingabe!A:A,COUNTIF(Eingabe!A:A,"&gt;"&amp;B1045)),Eingabe!A:B,2,0)),IF({1,0},SMALL(Eingabe!A:A,COUNTIF(Eingabe!A:A,"&lt;"&amp;B1045)),LARGE(Eingabe!A:A,COUNTIF(Eingabe!A:A,"&gt;"&amp;B1045))),B1045)),0),"")</f>
      </c>
      <c r="D1045">
        <f t="shared" si="16"/>
      </c>
    </row>
    <row r="1046" spans="1:4" ht="15">
      <c r="A1046">
        <v>1044</v>
      </c>
      <c r="B1046">
        <f>IF(A1046&lt;=MAX(Eingabe!A$5:A$1005),A1046,"")</f>
      </c>
      <c r="C1046">
        <f>IF(ISNUMBER(B1046),ROUND(IF(ISNUMBER(MATCH(B1046,Eingabe!A:A,0)),VLOOKUP(B1046,Eingabe!A:B,2,0),TREND(IF({1,0},VLOOKUP(SMALL(Eingabe!A:A,COUNTIF(Eingabe!A:A,"&lt;"&amp;B1046)),Eingabe!A:B,2,0),VLOOKUP(LARGE(Eingabe!A:A,COUNTIF(Eingabe!A:A,"&gt;"&amp;B1046)),Eingabe!A:B,2,0)),IF({1,0},SMALL(Eingabe!A:A,COUNTIF(Eingabe!A:A,"&lt;"&amp;B1046)),LARGE(Eingabe!A:A,COUNTIF(Eingabe!A:A,"&gt;"&amp;B1046))),B1046)),0),"")</f>
      </c>
      <c r="D1046">
        <f t="shared" si="16"/>
      </c>
    </row>
    <row r="1047" spans="1:4" ht="15">
      <c r="A1047">
        <v>1045</v>
      </c>
      <c r="B1047">
        <f>IF(A1047&lt;=MAX(Eingabe!A$5:A$1005),A1047,"")</f>
      </c>
      <c r="C1047">
        <f>IF(ISNUMBER(B1047),ROUND(IF(ISNUMBER(MATCH(B1047,Eingabe!A:A,0)),VLOOKUP(B1047,Eingabe!A:B,2,0),TREND(IF({1,0},VLOOKUP(SMALL(Eingabe!A:A,COUNTIF(Eingabe!A:A,"&lt;"&amp;B1047)),Eingabe!A:B,2,0),VLOOKUP(LARGE(Eingabe!A:A,COUNTIF(Eingabe!A:A,"&gt;"&amp;B1047)),Eingabe!A:B,2,0)),IF({1,0},SMALL(Eingabe!A:A,COUNTIF(Eingabe!A:A,"&lt;"&amp;B1047)),LARGE(Eingabe!A:A,COUNTIF(Eingabe!A:A,"&gt;"&amp;B1047))),B1047)),0),"")</f>
      </c>
      <c r="D1047">
        <f t="shared" si="16"/>
      </c>
    </row>
    <row r="1048" spans="1:4" ht="15">
      <c r="A1048">
        <v>1046</v>
      </c>
      <c r="B1048">
        <f>IF(A1048&lt;=MAX(Eingabe!A$5:A$1005),A1048,"")</f>
      </c>
      <c r="C1048">
        <f>IF(ISNUMBER(B1048),ROUND(IF(ISNUMBER(MATCH(B1048,Eingabe!A:A,0)),VLOOKUP(B1048,Eingabe!A:B,2,0),TREND(IF({1,0},VLOOKUP(SMALL(Eingabe!A:A,COUNTIF(Eingabe!A:A,"&lt;"&amp;B1048)),Eingabe!A:B,2,0),VLOOKUP(LARGE(Eingabe!A:A,COUNTIF(Eingabe!A:A,"&gt;"&amp;B1048)),Eingabe!A:B,2,0)),IF({1,0},SMALL(Eingabe!A:A,COUNTIF(Eingabe!A:A,"&lt;"&amp;B1048)),LARGE(Eingabe!A:A,COUNTIF(Eingabe!A:A,"&gt;"&amp;B1048))),B1048)),0),"")</f>
      </c>
      <c r="D1048">
        <f t="shared" si="16"/>
      </c>
    </row>
    <row r="1049" spans="1:4" ht="15">
      <c r="A1049">
        <v>1047</v>
      </c>
      <c r="B1049">
        <f>IF(A1049&lt;=MAX(Eingabe!A$5:A$1005),A1049,"")</f>
      </c>
      <c r="C1049">
        <f>IF(ISNUMBER(B1049),ROUND(IF(ISNUMBER(MATCH(B1049,Eingabe!A:A,0)),VLOOKUP(B1049,Eingabe!A:B,2,0),TREND(IF({1,0},VLOOKUP(SMALL(Eingabe!A:A,COUNTIF(Eingabe!A:A,"&lt;"&amp;B1049)),Eingabe!A:B,2,0),VLOOKUP(LARGE(Eingabe!A:A,COUNTIF(Eingabe!A:A,"&gt;"&amp;B1049)),Eingabe!A:B,2,0)),IF({1,0},SMALL(Eingabe!A:A,COUNTIF(Eingabe!A:A,"&lt;"&amp;B1049)),LARGE(Eingabe!A:A,COUNTIF(Eingabe!A:A,"&gt;"&amp;B1049))),B1049)),0),"")</f>
      </c>
      <c r="D1049">
        <f t="shared" si="16"/>
      </c>
    </row>
    <row r="1050" spans="1:4" ht="15">
      <c r="A1050">
        <v>1048</v>
      </c>
      <c r="B1050">
        <f>IF(A1050&lt;=MAX(Eingabe!A$5:A$1005),A1050,"")</f>
      </c>
      <c r="C1050">
        <f>IF(ISNUMBER(B1050),ROUND(IF(ISNUMBER(MATCH(B1050,Eingabe!A:A,0)),VLOOKUP(B1050,Eingabe!A:B,2,0),TREND(IF({1,0},VLOOKUP(SMALL(Eingabe!A:A,COUNTIF(Eingabe!A:A,"&lt;"&amp;B1050)),Eingabe!A:B,2,0),VLOOKUP(LARGE(Eingabe!A:A,COUNTIF(Eingabe!A:A,"&gt;"&amp;B1050)),Eingabe!A:B,2,0)),IF({1,0},SMALL(Eingabe!A:A,COUNTIF(Eingabe!A:A,"&lt;"&amp;B1050)),LARGE(Eingabe!A:A,COUNTIF(Eingabe!A:A,"&gt;"&amp;B1050))),B1050)),0),"")</f>
      </c>
      <c r="D1050">
        <f t="shared" si="16"/>
      </c>
    </row>
    <row r="1051" spans="1:4" ht="15">
      <c r="A1051">
        <v>1049</v>
      </c>
      <c r="B1051">
        <f>IF(A1051&lt;=MAX(Eingabe!A$5:A$1005),A1051,"")</f>
      </c>
      <c r="C1051">
        <f>IF(ISNUMBER(B1051),ROUND(IF(ISNUMBER(MATCH(B1051,Eingabe!A:A,0)),VLOOKUP(B1051,Eingabe!A:B,2,0),TREND(IF({1,0},VLOOKUP(SMALL(Eingabe!A:A,COUNTIF(Eingabe!A:A,"&lt;"&amp;B1051)),Eingabe!A:B,2,0),VLOOKUP(LARGE(Eingabe!A:A,COUNTIF(Eingabe!A:A,"&gt;"&amp;B1051)),Eingabe!A:B,2,0)),IF({1,0},SMALL(Eingabe!A:A,COUNTIF(Eingabe!A:A,"&lt;"&amp;B1051)),LARGE(Eingabe!A:A,COUNTIF(Eingabe!A:A,"&gt;"&amp;B1051))),B1051)),0),"")</f>
      </c>
      <c r="D1051">
        <f t="shared" si="16"/>
      </c>
    </row>
    <row r="1052" spans="1:4" ht="15">
      <c r="A1052">
        <v>1050</v>
      </c>
      <c r="B1052">
        <f>IF(A1052&lt;=MAX(Eingabe!A$5:A$1005),A1052,"")</f>
      </c>
      <c r="C1052">
        <f>IF(ISNUMBER(B1052),ROUND(IF(ISNUMBER(MATCH(B1052,Eingabe!A:A,0)),VLOOKUP(B1052,Eingabe!A:B,2,0),TREND(IF({1,0},VLOOKUP(SMALL(Eingabe!A:A,COUNTIF(Eingabe!A:A,"&lt;"&amp;B1052)),Eingabe!A:B,2,0),VLOOKUP(LARGE(Eingabe!A:A,COUNTIF(Eingabe!A:A,"&gt;"&amp;B1052)),Eingabe!A:B,2,0)),IF({1,0},SMALL(Eingabe!A:A,COUNTIF(Eingabe!A:A,"&lt;"&amp;B1052)),LARGE(Eingabe!A:A,COUNTIF(Eingabe!A:A,"&gt;"&amp;B1052))),B1052)),0),"")</f>
      </c>
      <c r="D1052">
        <f t="shared" si="16"/>
      </c>
    </row>
    <row r="1053" spans="1:4" ht="15">
      <c r="A1053">
        <v>1051</v>
      </c>
      <c r="B1053">
        <f>IF(A1053&lt;=MAX(Eingabe!A$5:A$1005),A1053,"")</f>
      </c>
      <c r="C1053">
        <f>IF(ISNUMBER(B1053),ROUND(IF(ISNUMBER(MATCH(B1053,Eingabe!A:A,0)),VLOOKUP(B1053,Eingabe!A:B,2,0),TREND(IF({1,0},VLOOKUP(SMALL(Eingabe!A:A,COUNTIF(Eingabe!A:A,"&lt;"&amp;B1053)),Eingabe!A:B,2,0),VLOOKUP(LARGE(Eingabe!A:A,COUNTIF(Eingabe!A:A,"&gt;"&amp;B1053)),Eingabe!A:B,2,0)),IF({1,0},SMALL(Eingabe!A:A,COUNTIF(Eingabe!A:A,"&lt;"&amp;B1053)),LARGE(Eingabe!A:A,COUNTIF(Eingabe!A:A,"&gt;"&amp;B1053))),B1053)),0),"")</f>
      </c>
      <c r="D1053">
        <f t="shared" si="16"/>
      </c>
    </row>
    <row r="1054" spans="1:4" ht="15">
      <c r="A1054">
        <v>1052</v>
      </c>
      <c r="B1054">
        <f>IF(A1054&lt;=MAX(Eingabe!A$5:A$1005),A1054,"")</f>
      </c>
      <c r="C1054">
        <f>IF(ISNUMBER(B1054),ROUND(IF(ISNUMBER(MATCH(B1054,Eingabe!A:A,0)),VLOOKUP(B1054,Eingabe!A:B,2,0),TREND(IF({1,0},VLOOKUP(SMALL(Eingabe!A:A,COUNTIF(Eingabe!A:A,"&lt;"&amp;B1054)),Eingabe!A:B,2,0),VLOOKUP(LARGE(Eingabe!A:A,COUNTIF(Eingabe!A:A,"&gt;"&amp;B1054)),Eingabe!A:B,2,0)),IF({1,0},SMALL(Eingabe!A:A,COUNTIF(Eingabe!A:A,"&lt;"&amp;B1054)),LARGE(Eingabe!A:A,COUNTIF(Eingabe!A:A,"&gt;"&amp;B1054))),B1054)),0),"")</f>
      </c>
      <c r="D1054">
        <f t="shared" si="16"/>
      </c>
    </row>
    <row r="1055" spans="1:4" ht="15">
      <c r="A1055">
        <v>1053</v>
      </c>
      <c r="B1055">
        <f>IF(A1055&lt;=MAX(Eingabe!A$5:A$1005),A1055,"")</f>
      </c>
      <c r="C1055">
        <f>IF(ISNUMBER(B1055),ROUND(IF(ISNUMBER(MATCH(B1055,Eingabe!A:A,0)),VLOOKUP(B1055,Eingabe!A:B,2,0),TREND(IF({1,0},VLOOKUP(SMALL(Eingabe!A:A,COUNTIF(Eingabe!A:A,"&lt;"&amp;B1055)),Eingabe!A:B,2,0),VLOOKUP(LARGE(Eingabe!A:A,COUNTIF(Eingabe!A:A,"&gt;"&amp;B1055)),Eingabe!A:B,2,0)),IF({1,0},SMALL(Eingabe!A:A,COUNTIF(Eingabe!A:A,"&lt;"&amp;B1055)),LARGE(Eingabe!A:A,COUNTIF(Eingabe!A:A,"&gt;"&amp;B1055))),B1055)),0),"")</f>
      </c>
      <c r="D1055">
        <f t="shared" si="16"/>
      </c>
    </row>
    <row r="1056" spans="1:4" ht="15">
      <c r="A1056">
        <v>1054</v>
      </c>
      <c r="B1056">
        <f>IF(A1056&lt;=MAX(Eingabe!A$5:A$1005),A1056,"")</f>
      </c>
      <c r="C1056">
        <f>IF(ISNUMBER(B1056),ROUND(IF(ISNUMBER(MATCH(B1056,Eingabe!A:A,0)),VLOOKUP(B1056,Eingabe!A:B,2,0),TREND(IF({1,0},VLOOKUP(SMALL(Eingabe!A:A,COUNTIF(Eingabe!A:A,"&lt;"&amp;B1056)),Eingabe!A:B,2,0),VLOOKUP(LARGE(Eingabe!A:A,COUNTIF(Eingabe!A:A,"&gt;"&amp;B1056)),Eingabe!A:B,2,0)),IF({1,0},SMALL(Eingabe!A:A,COUNTIF(Eingabe!A:A,"&lt;"&amp;B1056)),LARGE(Eingabe!A:A,COUNTIF(Eingabe!A:A,"&gt;"&amp;B1056))),B1056)),0),"")</f>
      </c>
      <c r="D1056">
        <f t="shared" si="16"/>
      </c>
    </row>
    <row r="1057" spans="1:4" ht="15">
      <c r="A1057">
        <v>1055</v>
      </c>
      <c r="B1057">
        <f>IF(A1057&lt;=MAX(Eingabe!A$5:A$1005),A1057,"")</f>
      </c>
      <c r="C1057">
        <f>IF(ISNUMBER(B1057),ROUND(IF(ISNUMBER(MATCH(B1057,Eingabe!A:A,0)),VLOOKUP(B1057,Eingabe!A:B,2,0),TREND(IF({1,0},VLOOKUP(SMALL(Eingabe!A:A,COUNTIF(Eingabe!A:A,"&lt;"&amp;B1057)),Eingabe!A:B,2,0),VLOOKUP(LARGE(Eingabe!A:A,COUNTIF(Eingabe!A:A,"&gt;"&amp;B1057)),Eingabe!A:B,2,0)),IF({1,0},SMALL(Eingabe!A:A,COUNTIF(Eingabe!A:A,"&lt;"&amp;B1057)),LARGE(Eingabe!A:A,COUNTIF(Eingabe!A:A,"&gt;"&amp;B1057))),B1057)),0),"")</f>
      </c>
      <c r="D1057">
        <f t="shared" si="16"/>
      </c>
    </row>
    <row r="1058" spans="1:4" ht="15">
      <c r="A1058">
        <v>1056</v>
      </c>
      <c r="B1058">
        <f>IF(A1058&lt;=MAX(Eingabe!A$5:A$1005),A1058,"")</f>
      </c>
      <c r="C1058">
        <f>IF(ISNUMBER(B1058),ROUND(IF(ISNUMBER(MATCH(B1058,Eingabe!A:A,0)),VLOOKUP(B1058,Eingabe!A:B,2,0),TREND(IF({1,0},VLOOKUP(SMALL(Eingabe!A:A,COUNTIF(Eingabe!A:A,"&lt;"&amp;B1058)),Eingabe!A:B,2,0),VLOOKUP(LARGE(Eingabe!A:A,COUNTIF(Eingabe!A:A,"&gt;"&amp;B1058)),Eingabe!A:B,2,0)),IF({1,0},SMALL(Eingabe!A:A,COUNTIF(Eingabe!A:A,"&lt;"&amp;B1058)),LARGE(Eingabe!A:A,COUNTIF(Eingabe!A:A,"&gt;"&amp;B1058))),B1058)),0),"")</f>
      </c>
      <c r="D1058">
        <f t="shared" si="16"/>
      </c>
    </row>
    <row r="1059" spans="1:4" ht="15">
      <c r="A1059">
        <v>1057</v>
      </c>
      <c r="B1059">
        <f>IF(A1059&lt;=MAX(Eingabe!A$5:A$1005),A1059,"")</f>
      </c>
      <c r="C1059">
        <f>IF(ISNUMBER(B1059),ROUND(IF(ISNUMBER(MATCH(B1059,Eingabe!A:A,0)),VLOOKUP(B1059,Eingabe!A:B,2,0),TREND(IF({1,0},VLOOKUP(SMALL(Eingabe!A:A,COUNTIF(Eingabe!A:A,"&lt;"&amp;B1059)),Eingabe!A:B,2,0),VLOOKUP(LARGE(Eingabe!A:A,COUNTIF(Eingabe!A:A,"&gt;"&amp;B1059)),Eingabe!A:B,2,0)),IF({1,0},SMALL(Eingabe!A:A,COUNTIF(Eingabe!A:A,"&lt;"&amp;B1059)),LARGE(Eingabe!A:A,COUNTIF(Eingabe!A:A,"&gt;"&amp;B1059))),B1059)),0),"")</f>
      </c>
      <c r="D1059">
        <f t="shared" si="16"/>
      </c>
    </row>
    <row r="1060" spans="1:4" ht="15">
      <c r="A1060">
        <v>1058</v>
      </c>
      <c r="B1060">
        <f>IF(A1060&lt;=MAX(Eingabe!A$5:A$1005),A1060,"")</f>
      </c>
      <c r="C1060">
        <f>IF(ISNUMBER(B1060),ROUND(IF(ISNUMBER(MATCH(B1060,Eingabe!A:A,0)),VLOOKUP(B1060,Eingabe!A:B,2,0),TREND(IF({1,0},VLOOKUP(SMALL(Eingabe!A:A,COUNTIF(Eingabe!A:A,"&lt;"&amp;B1060)),Eingabe!A:B,2,0),VLOOKUP(LARGE(Eingabe!A:A,COUNTIF(Eingabe!A:A,"&gt;"&amp;B1060)),Eingabe!A:B,2,0)),IF({1,0},SMALL(Eingabe!A:A,COUNTIF(Eingabe!A:A,"&lt;"&amp;B1060)),LARGE(Eingabe!A:A,COUNTIF(Eingabe!A:A,"&gt;"&amp;B1060))),B1060)),0),"")</f>
      </c>
      <c r="D1060">
        <f t="shared" si="16"/>
      </c>
    </row>
    <row r="1061" spans="1:4" ht="15">
      <c r="A1061">
        <v>1059</v>
      </c>
      <c r="B1061">
        <f>IF(A1061&lt;=MAX(Eingabe!A$5:A$1005),A1061,"")</f>
      </c>
      <c r="C1061">
        <f>IF(ISNUMBER(B1061),ROUND(IF(ISNUMBER(MATCH(B1061,Eingabe!A:A,0)),VLOOKUP(B1061,Eingabe!A:B,2,0),TREND(IF({1,0},VLOOKUP(SMALL(Eingabe!A:A,COUNTIF(Eingabe!A:A,"&lt;"&amp;B1061)),Eingabe!A:B,2,0),VLOOKUP(LARGE(Eingabe!A:A,COUNTIF(Eingabe!A:A,"&gt;"&amp;B1061)),Eingabe!A:B,2,0)),IF({1,0},SMALL(Eingabe!A:A,COUNTIF(Eingabe!A:A,"&lt;"&amp;B1061)),LARGE(Eingabe!A:A,COUNTIF(Eingabe!A:A,"&gt;"&amp;B1061))),B1061)),0),"")</f>
      </c>
      <c r="D1061">
        <f t="shared" si="16"/>
      </c>
    </row>
    <row r="1062" spans="1:4" ht="15">
      <c r="A1062">
        <v>1060</v>
      </c>
      <c r="B1062">
        <f>IF(A1062&lt;=MAX(Eingabe!A$5:A$1005),A1062,"")</f>
      </c>
      <c r="C1062">
        <f>IF(ISNUMBER(B1062),ROUND(IF(ISNUMBER(MATCH(B1062,Eingabe!A:A,0)),VLOOKUP(B1062,Eingabe!A:B,2,0),TREND(IF({1,0},VLOOKUP(SMALL(Eingabe!A:A,COUNTIF(Eingabe!A:A,"&lt;"&amp;B1062)),Eingabe!A:B,2,0),VLOOKUP(LARGE(Eingabe!A:A,COUNTIF(Eingabe!A:A,"&gt;"&amp;B1062)),Eingabe!A:B,2,0)),IF({1,0},SMALL(Eingabe!A:A,COUNTIF(Eingabe!A:A,"&lt;"&amp;B1062)),LARGE(Eingabe!A:A,COUNTIF(Eingabe!A:A,"&gt;"&amp;B1062))),B1062)),0),"")</f>
      </c>
      <c r="D1062">
        <f t="shared" si="16"/>
      </c>
    </row>
    <row r="1063" spans="1:4" ht="15">
      <c r="A1063">
        <v>1061</v>
      </c>
      <c r="B1063">
        <f>IF(A1063&lt;=MAX(Eingabe!A$5:A$1005),A1063,"")</f>
      </c>
      <c r="C1063">
        <f>IF(ISNUMBER(B1063),ROUND(IF(ISNUMBER(MATCH(B1063,Eingabe!A:A,0)),VLOOKUP(B1063,Eingabe!A:B,2,0),TREND(IF({1,0},VLOOKUP(SMALL(Eingabe!A:A,COUNTIF(Eingabe!A:A,"&lt;"&amp;B1063)),Eingabe!A:B,2,0),VLOOKUP(LARGE(Eingabe!A:A,COUNTIF(Eingabe!A:A,"&gt;"&amp;B1063)),Eingabe!A:B,2,0)),IF({1,0},SMALL(Eingabe!A:A,COUNTIF(Eingabe!A:A,"&lt;"&amp;B1063)),LARGE(Eingabe!A:A,COUNTIF(Eingabe!A:A,"&gt;"&amp;B1063))),B1063)),0),"")</f>
      </c>
      <c r="D1063">
        <f t="shared" si="16"/>
      </c>
    </row>
    <row r="1064" spans="1:4" ht="15">
      <c r="A1064">
        <v>1062</v>
      </c>
      <c r="B1064">
        <f>IF(A1064&lt;=MAX(Eingabe!A$5:A$1005),A1064,"")</f>
      </c>
      <c r="C1064">
        <f>IF(ISNUMBER(B1064),ROUND(IF(ISNUMBER(MATCH(B1064,Eingabe!A:A,0)),VLOOKUP(B1064,Eingabe!A:B,2,0),TREND(IF({1,0},VLOOKUP(SMALL(Eingabe!A:A,COUNTIF(Eingabe!A:A,"&lt;"&amp;B1064)),Eingabe!A:B,2,0),VLOOKUP(LARGE(Eingabe!A:A,COUNTIF(Eingabe!A:A,"&gt;"&amp;B1064)),Eingabe!A:B,2,0)),IF({1,0},SMALL(Eingabe!A:A,COUNTIF(Eingabe!A:A,"&lt;"&amp;B1064)),LARGE(Eingabe!A:A,COUNTIF(Eingabe!A:A,"&gt;"&amp;B1064))),B1064)),0),"")</f>
      </c>
      <c r="D1064">
        <f t="shared" si="16"/>
      </c>
    </row>
    <row r="1065" spans="1:4" ht="15">
      <c r="A1065">
        <v>1063</v>
      </c>
      <c r="B1065">
        <f>IF(A1065&lt;=MAX(Eingabe!A$5:A$1005),A1065,"")</f>
      </c>
      <c r="C1065">
        <f>IF(ISNUMBER(B1065),ROUND(IF(ISNUMBER(MATCH(B1065,Eingabe!A:A,0)),VLOOKUP(B1065,Eingabe!A:B,2,0),TREND(IF({1,0},VLOOKUP(SMALL(Eingabe!A:A,COUNTIF(Eingabe!A:A,"&lt;"&amp;B1065)),Eingabe!A:B,2,0),VLOOKUP(LARGE(Eingabe!A:A,COUNTIF(Eingabe!A:A,"&gt;"&amp;B1065)),Eingabe!A:B,2,0)),IF({1,0},SMALL(Eingabe!A:A,COUNTIF(Eingabe!A:A,"&lt;"&amp;B1065)),LARGE(Eingabe!A:A,COUNTIF(Eingabe!A:A,"&gt;"&amp;B1065))),B1065)),0),"")</f>
      </c>
      <c r="D1065">
        <f t="shared" si="16"/>
      </c>
    </row>
    <row r="1066" spans="1:4" ht="15">
      <c r="A1066">
        <v>1064</v>
      </c>
      <c r="B1066">
        <f>IF(A1066&lt;=MAX(Eingabe!A$5:A$1005),A1066,"")</f>
      </c>
      <c r="C1066">
        <f>IF(ISNUMBER(B1066),ROUND(IF(ISNUMBER(MATCH(B1066,Eingabe!A:A,0)),VLOOKUP(B1066,Eingabe!A:B,2,0),TREND(IF({1,0},VLOOKUP(SMALL(Eingabe!A:A,COUNTIF(Eingabe!A:A,"&lt;"&amp;B1066)),Eingabe!A:B,2,0),VLOOKUP(LARGE(Eingabe!A:A,COUNTIF(Eingabe!A:A,"&gt;"&amp;B1066)),Eingabe!A:B,2,0)),IF({1,0},SMALL(Eingabe!A:A,COUNTIF(Eingabe!A:A,"&lt;"&amp;B1066)),LARGE(Eingabe!A:A,COUNTIF(Eingabe!A:A,"&gt;"&amp;B1066))),B1066)),0),"")</f>
      </c>
      <c r="D1066">
        <f t="shared" si="16"/>
      </c>
    </row>
    <row r="1067" spans="1:4" ht="15">
      <c r="A1067">
        <v>1065</v>
      </c>
      <c r="B1067">
        <f>IF(A1067&lt;=MAX(Eingabe!A$5:A$1005),A1067,"")</f>
      </c>
      <c r="C1067">
        <f>IF(ISNUMBER(B1067),ROUND(IF(ISNUMBER(MATCH(B1067,Eingabe!A:A,0)),VLOOKUP(B1067,Eingabe!A:B,2,0),TREND(IF({1,0},VLOOKUP(SMALL(Eingabe!A:A,COUNTIF(Eingabe!A:A,"&lt;"&amp;B1067)),Eingabe!A:B,2,0),VLOOKUP(LARGE(Eingabe!A:A,COUNTIF(Eingabe!A:A,"&gt;"&amp;B1067)),Eingabe!A:B,2,0)),IF({1,0},SMALL(Eingabe!A:A,COUNTIF(Eingabe!A:A,"&lt;"&amp;B1067)),LARGE(Eingabe!A:A,COUNTIF(Eingabe!A:A,"&gt;"&amp;B1067))),B1067)),0),"")</f>
      </c>
      <c r="D1067">
        <f t="shared" si="16"/>
      </c>
    </row>
    <row r="1068" spans="1:4" ht="15">
      <c r="A1068">
        <v>1066</v>
      </c>
      <c r="B1068">
        <f>IF(A1068&lt;=MAX(Eingabe!A$5:A$1005),A1068,"")</f>
      </c>
      <c r="C1068">
        <f>IF(ISNUMBER(B1068),ROUND(IF(ISNUMBER(MATCH(B1068,Eingabe!A:A,0)),VLOOKUP(B1068,Eingabe!A:B,2,0),TREND(IF({1,0},VLOOKUP(SMALL(Eingabe!A:A,COUNTIF(Eingabe!A:A,"&lt;"&amp;B1068)),Eingabe!A:B,2,0),VLOOKUP(LARGE(Eingabe!A:A,COUNTIF(Eingabe!A:A,"&gt;"&amp;B1068)),Eingabe!A:B,2,0)),IF({1,0},SMALL(Eingabe!A:A,COUNTIF(Eingabe!A:A,"&lt;"&amp;B1068)),LARGE(Eingabe!A:A,COUNTIF(Eingabe!A:A,"&gt;"&amp;B1068))),B1068)),0),"")</f>
      </c>
      <c r="D1068">
        <f t="shared" si="16"/>
      </c>
    </row>
    <row r="1069" spans="1:4" ht="15">
      <c r="A1069">
        <v>1067</v>
      </c>
      <c r="B1069">
        <f>IF(A1069&lt;=MAX(Eingabe!A$5:A$1005),A1069,"")</f>
      </c>
      <c r="C1069">
        <f>IF(ISNUMBER(B1069),ROUND(IF(ISNUMBER(MATCH(B1069,Eingabe!A:A,0)),VLOOKUP(B1069,Eingabe!A:B,2,0),TREND(IF({1,0},VLOOKUP(SMALL(Eingabe!A:A,COUNTIF(Eingabe!A:A,"&lt;"&amp;B1069)),Eingabe!A:B,2,0),VLOOKUP(LARGE(Eingabe!A:A,COUNTIF(Eingabe!A:A,"&gt;"&amp;B1069)),Eingabe!A:B,2,0)),IF({1,0},SMALL(Eingabe!A:A,COUNTIF(Eingabe!A:A,"&lt;"&amp;B1069)),LARGE(Eingabe!A:A,COUNTIF(Eingabe!A:A,"&gt;"&amp;B1069))),B1069)),0),"")</f>
      </c>
      <c r="D1069">
        <f t="shared" si="16"/>
      </c>
    </row>
    <row r="1070" spans="1:4" ht="15">
      <c r="A1070">
        <v>1068</v>
      </c>
      <c r="B1070">
        <f>IF(A1070&lt;=MAX(Eingabe!A$5:A$1005),A1070,"")</f>
      </c>
      <c r="C1070">
        <f>IF(ISNUMBER(B1070),ROUND(IF(ISNUMBER(MATCH(B1070,Eingabe!A:A,0)),VLOOKUP(B1070,Eingabe!A:B,2,0),TREND(IF({1,0},VLOOKUP(SMALL(Eingabe!A:A,COUNTIF(Eingabe!A:A,"&lt;"&amp;B1070)),Eingabe!A:B,2,0),VLOOKUP(LARGE(Eingabe!A:A,COUNTIF(Eingabe!A:A,"&gt;"&amp;B1070)),Eingabe!A:B,2,0)),IF({1,0},SMALL(Eingabe!A:A,COUNTIF(Eingabe!A:A,"&lt;"&amp;B1070)),LARGE(Eingabe!A:A,COUNTIF(Eingabe!A:A,"&gt;"&amp;B1070))),B1070)),0),"")</f>
      </c>
      <c r="D1070">
        <f t="shared" si="16"/>
      </c>
    </row>
    <row r="1071" spans="1:4" ht="15">
      <c r="A1071">
        <v>1069</v>
      </c>
      <c r="B1071">
        <f>IF(A1071&lt;=MAX(Eingabe!A$5:A$1005),A1071,"")</f>
      </c>
      <c r="C1071">
        <f>IF(ISNUMBER(B1071),ROUND(IF(ISNUMBER(MATCH(B1071,Eingabe!A:A,0)),VLOOKUP(B1071,Eingabe!A:B,2,0),TREND(IF({1,0},VLOOKUP(SMALL(Eingabe!A:A,COUNTIF(Eingabe!A:A,"&lt;"&amp;B1071)),Eingabe!A:B,2,0),VLOOKUP(LARGE(Eingabe!A:A,COUNTIF(Eingabe!A:A,"&gt;"&amp;B1071)),Eingabe!A:B,2,0)),IF({1,0},SMALL(Eingabe!A:A,COUNTIF(Eingabe!A:A,"&lt;"&amp;B1071)),LARGE(Eingabe!A:A,COUNTIF(Eingabe!A:A,"&gt;"&amp;B1071))),B1071)),0),"")</f>
      </c>
      <c r="D1071">
        <f t="shared" si="16"/>
      </c>
    </row>
    <row r="1072" spans="1:4" ht="15">
      <c r="A1072">
        <v>1070</v>
      </c>
      <c r="B1072">
        <f>IF(A1072&lt;=MAX(Eingabe!A$5:A$1005),A1072,"")</f>
      </c>
      <c r="C1072">
        <f>IF(ISNUMBER(B1072),ROUND(IF(ISNUMBER(MATCH(B1072,Eingabe!A:A,0)),VLOOKUP(B1072,Eingabe!A:B,2,0),TREND(IF({1,0},VLOOKUP(SMALL(Eingabe!A:A,COUNTIF(Eingabe!A:A,"&lt;"&amp;B1072)),Eingabe!A:B,2,0),VLOOKUP(LARGE(Eingabe!A:A,COUNTIF(Eingabe!A:A,"&gt;"&amp;B1072)),Eingabe!A:B,2,0)),IF({1,0},SMALL(Eingabe!A:A,COUNTIF(Eingabe!A:A,"&lt;"&amp;B1072)),LARGE(Eingabe!A:A,COUNTIF(Eingabe!A:A,"&gt;"&amp;B1072))),B1072)),0),"")</f>
      </c>
      <c r="D1072">
        <f t="shared" si="16"/>
      </c>
    </row>
    <row r="1073" spans="1:4" ht="15">
      <c r="A1073">
        <v>1071</v>
      </c>
      <c r="B1073">
        <f>IF(A1073&lt;=MAX(Eingabe!A$5:A$1005),A1073,"")</f>
      </c>
      <c r="C1073">
        <f>IF(ISNUMBER(B1073),ROUND(IF(ISNUMBER(MATCH(B1073,Eingabe!A:A,0)),VLOOKUP(B1073,Eingabe!A:B,2,0),TREND(IF({1,0},VLOOKUP(SMALL(Eingabe!A:A,COUNTIF(Eingabe!A:A,"&lt;"&amp;B1073)),Eingabe!A:B,2,0),VLOOKUP(LARGE(Eingabe!A:A,COUNTIF(Eingabe!A:A,"&gt;"&amp;B1073)),Eingabe!A:B,2,0)),IF({1,0},SMALL(Eingabe!A:A,COUNTIF(Eingabe!A:A,"&lt;"&amp;B1073)),LARGE(Eingabe!A:A,COUNTIF(Eingabe!A:A,"&gt;"&amp;B1073))),B1073)),0),"")</f>
      </c>
      <c r="D1073">
        <f t="shared" si="16"/>
      </c>
    </row>
    <row r="1074" spans="1:4" ht="15">
      <c r="A1074">
        <v>1072</v>
      </c>
      <c r="B1074">
        <f>IF(A1074&lt;=MAX(Eingabe!A$5:A$1005),A1074,"")</f>
      </c>
      <c r="C1074">
        <f>IF(ISNUMBER(B1074),ROUND(IF(ISNUMBER(MATCH(B1074,Eingabe!A:A,0)),VLOOKUP(B1074,Eingabe!A:B,2,0),TREND(IF({1,0},VLOOKUP(SMALL(Eingabe!A:A,COUNTIF(Eingabe!A:A,"&lt;"&amp;B1074)),Eingabe!A:B,2,0),VLOOKUP(LARGE(Eingabe!A:A,COUNTIF(Eingabe!A:A,"&gt;"&amp;B1074)),Eingabe!A:B,2,0)),IF({1,0},SMALL(Eingabe!A:A,COUNTIF(Eingabe!A:A,"&lt;"&amp;B1074)),LARGE(Eingabe!A:A,COUNTIF(Eingabe!A:A,"&gt;"&amp;B1074))),B1074)),0),"")</f>
      </c>
      <c r="D1074">
        <f t="shared" si="16"/>
      </c>
    </row>
    <row r="1075" spans="1:4" ht="15">
      <c r="A1075">
        <v>1073</v>
      </c>
      <c r="B1075">
        <f>IF(A1075&lt;=MAX(Eingabe!A$5:A$1005),A1075,"")</f>
      </c>
      <c r="C1075">
        <f>IF(ISNUMBER(B1075),ROUND(IF(ISNUMBER(MATCH(B1075,Eingabe!A:A,0)),VLOOKUP(B1075,Eingabe!A:B,2,0),TREND(IF({1,0},VLOOKUP(SMALL(Eingabe!A:A,COUNTIF(Eingabe!A:A,"&lt;"&amp;B1075)),Eingabe!A:B,2,0),VLOOKUP(LARGE(Eingabe!A:A,COUNTIF(Eingabe!A:A,"&gt;"&amp;B1075)),Eingabe!A:B,2,0)),IF({1,0},SMALL(Eingabe!A:A,COUNTIF(Eingabe!A:A,"&lt;"&amp;B1075)),LARGE(Eingabe!A:A,COUNTIF(Eingabe!A:A,"&gt;"&amp;B1075))),B1075)),0),"")</f>
      </c>
      <c r="D1075">
        <f t="shared" si="16"/>
      </c>
    </row>
    <row r="1076" spans="1:4" ht="15">
      <c r="A1076">
        <v>1074</v>
      </c>
      <c r="B1076">
        <f>IF(A1076&lt;=MAX(Eingabe!A$5:A$1005),A1076,"")</f>
      </c>
      <c r="C1076">
        <f>IF(ISNUMBER(B1076),ROUND(IF(ISNUMBER(MATCH(B1076,Eingabe!A:A,0)),VLOOKUP(B1076,Eingabe!A:B,2,0),TREND(IF({1,0},VLOOKUP(SMALL(Eingabe!A:A,COUNTIF(Eingabe!A:A,"&lt;"&amp;B1076)),Eingabe!A:B,2,0),VLOOKUP(LARGE(Eingabe!A:A,COUNTIF(Eingabe!A:A,"&gt;"&amp;B1076)),Eingabe!A:B,2,0)),IF({1,0},SMALL(Eingabe!A:A,COUNTIF(Eingabe!A:A,"&lt;"&amp;B1076)),LARGE(Eingabe!A:A,COUNTIF(Eingabe!A:A,"&gt;"&amp;B1076))),B1076)),0),"")</f>
      </c>
      <c r="D1076">
        <f t="shared" si="16"/>
      </c>
    </row>
    <row r="1077" spans="1:4" ht="15">
      <c r="A1077">
        <v>1075</v>
      </c>
      <c r="B1077">
        <f>IF(A1077&lt;=MAX(Eingabe!A$5:A$1005),A1077,"")</f>
      </c>
      <c r="C1077">
        <f>IF(ISNUMBER(B1077),ROUND(IF(ISNUMBER(MATCH(B1077,Eingabe!A:A,0)),VLOOKUP(B1077,Eingabe!A:B,2,0),TREND(IF({1,0},VLOOKUP(SMALL(Eingabe!A:A,COUNTIF(Eingabe!A:A,"&lt;"&amp;B1077)),Eingabe!A:B,2,0),VLOOKUP(LARGE(Eingabe!A:A,COUNTIF(Eingabe!A:A,"&gt;"&amp;B1077)),Eingabe!A:B,2,0)),IF({1,0},SMALL(Eingabe!A:A,COUNTIF(Eingabe!A:A,"&lt;"&amp;B1077)),LARGE(Eingabe!A:A,COUNTIF(Eingabe!A:A,"&gt;"&amp;B1077))),B1077)),0),"")</f>
      </c>
      <c r="D1077">
        <f t="shared" si="16"/>
      </c>
    </row>
    <row r="1078" spans="1:4" ht="15">
      <c r="A1078">
        <v>1076</v>
      </c>
      <c r="B1078">
        <f>IF(A1078&lt;=MAX(Eingabe!A$5:A$1005),A1078,"")</f>
      </c>
      <c r="C1078">
        <f>IF(ISNUMBER(B1078),ROUND(IF(ISNUMBER(MATCH(B1078,Eingabe!A:A,0)),VLOOKUP(B1078,Eingabe!A:B,2,0),TREND(IF({1,0},VLOOKUP(SMALL(Eingabe!A:A,COUNTIF(Eingabe!A:A,"&lt;"&amp;B1078)),Eingabe!A:B,2,0),VLOOKUP(LARGE(Eingabe!A:A,COUNTIF(Eingabe!A:A,"&gt;"&amp;B1078)),Eingabe!A:B,2,0)),IF({1,0},SMALL(Eingabe!A:A,COUNTIF(Eingabe!A:A,"&lt;"&amp;B1078)),LARGE(Eingabe!A:A,COUNTIF(Eingabe!A:A,"&gt;"&amp;B1078))),B1078)),0),"")</f>
      </c>
      <c r="D1078">
        <f t="shared" si="16"/>
      </c>
    </row>
    <row r="1079" spans="1:4" ht="15">
      <c r="A1079">
        <v>1077</v>
      </c>
      <c r="B1079">
        <f>IF(A1079&lt;=MAX(Eingabe!A$5:A$1005),A1079,"")</f>
      </c>
      <c r="C1079">
        <f>IF(ISNUMBER(B1079),ROUND(IF(ISNUMBER(MATCH(B1079,Eingabe!A:A,0)),VLOOKUP(B1079,Eingabe!A:B,2,0),TREND(IF({1,0},VLOOKUP(SMALL(Eingabe!A:A,COUNTIF(Eingabe!A:A,"&lt;"&amp;B1079)),Eingabe!A:B,2,0),VLOOKUP(LARGE(Eingabe!A:A,COUNTIF(Eingabe!A:A,"&gt;"&amp;B1079)),Eingabe!A:B,2,0)),IF({1,0},SMALL(Eingabe!A:A,COUNTIF(Eingabe!A:A,"&lt;"&amp;B1079)),LARGE(Eingabe!A:A,COUNTIF(Eingabe!A:A,"&gt;"&amp;B1079))),B1079)),0),"")</f>
      </c>
      <c r="D1079">
        <f t="shared" si="16"/>
      </c>
    </row>
    <row r="1080" spans="1:4" ht="15">
      <c r="A1080">
        <v>1078</v>
      </c>
      <c r="B1080">
        <f>IF(A1080&lt;=MAX(Eingabe!A$5:A$1005),A1080,"")</f>
      </c>
      <c r="C1080">
        <f>IF(ISNUMBER(B1080),ROUND(IF(ISNUMBER(MATCH(B1080,Eingabe!A:A,0)),VLOOKUP(B1080,Eingabe!A:B,2,0),TREND(IF({1,0},VLOOKUP(SMALL(Eingabe!A:A,COUNTIF(Eingabe!A:A,"&lt;"&amp;B1080)),Eingabe!A:B,2,0),VLOOKUP(LARGE(Eingabe!A:A,COUNTIF(Eingabe!A:A,"&gt;"&amp;B1080)),Eingabe!A:B,2,0)),IF({1,0},SMALL(Eingabe!A:A,COUNTIF(Eingabe!A:A,"&lt;"&amp;B1080)),LARGE(Eingabe!A:A,COUNTIF(Eingabe!A:A,"&gt;"&amp;B1080))),B1080)),0),"")</f>
      </c>
      <c r="D1080">
        <f t="shared" si="16"/>
      </c>
    </row>
    <row r="1081" spans="1:4" ht="15">
      <c r="A1081">
        <v>1079</v>
      </c>
      <c r="B1081">
        <f>IF(A1081&lt;=MAX(Eingabe!A$5:A$1005),A1081,"")</f>
      </c>
      <c r="C1081">
        <f>IF(ISNUMBER(B1081),ROUND(IF(ISNUMBER(MATCH(B1081,Eingabe!A:A,0)),VLOOKUP(B1081,Eingabe!A:B,2,0),TREND(IF({1,0},VLOOKUP(SMALL(Eingabe!A:A,COUNTIF(Eingabe!A:A,"&lt;"&amp;B1081)),Eingabe!A:B,2,0),VLOOKUP(LARGE(Eingabe!A:A,COUNTIF(Eingabe!A:A,"&gt;"&amp;B1081)),Eingabe!A:B,2,0)),IF({1,0},SMALL(Eingabe!A:A,COUNTIF(Eingabe!A:A,"&lt;"&amp;B1081)),LARGE(Eingabe!A:A,COUNTIF(Eingabe!A:A,"&gt;"&amp;B1081))),B1081)),0),"")</f>
      </c>
      <c r="D1081">
        <f t="shared" si="16"/>
      </c>
    </row>
    <row r="1082" spans="1:4" ht="15">
      <c r="A1082">
        <v>1080</v>
      </c>
      <c r="B1082">
        <f>IF(A1082&lt;=MAX(Eingabe!A$5:A$1005),A1082,"")</f>
      </c>
      <c r="C1082">
        <f>IF(ISNUMBER(B1082),ROUND(IF(ISNUMBER(MATCH(B1082,Eingabe!A:A,0)),VLOOKUP(B1082,Eingabe!A:B,2,0),TREND(IF({1,0},VLOOKUP(SMALL(Eingabe!A:A,COUNTIF(Eingabe!A:A,"&lt;"&amp;B1082)),Eingabe!A:B,2,0),VLOOKUP(LARGE(Eingabe!A:A,COUNTIF(Eingabe!A:A,"&gt;"&amp;B1082)),Eingabe!A:B,2,0)),IF({1,0},SMALL(Eingabe!A:A,COUNTIF(Eingabe!A:A,"&lt;"&amp;B1082)),LARGE(Eingabe!A:A,COUNTIF(Eingabe!A:A,"&gt;"&amp;B1082))),B1082)),0),"")</f>
      </c>
      <c r="D1082">
        <f t="shared" si="16"/>
      </c>
    </row>
    <row r="1083" spans="1:4" ht="15">
      <c r="A1083">
        <v>1081</v>
      </c>
      <c r="B1083">
        <f>IF(A1083&lt;=MAX(Eingabe!A$5:A$1005),A1083,"")</f>
      </c>
      <c r="C1083">
        <f>IF(ISNUMBER(B1083),ROUND(IF(ISNUMBER(MATCH(B1083,Eingabe!A:A,0)),VLOOKUP(B1083,Eingabe!A:B,2,0),TREND(IF({1,0},VLOOKUP(SMALL(Eingabe!A:A,COUNTIF(Eingabe!A:A,"&lt;"&amp;B1083)),Eingabe!A:B,2,0),VLOOKUP(LARGE(Eingabe!A:A,COUNTIF(Eingabe!A:A,"&gt;"&amp;B1083)),Eingabe!A:B,2,0)),IF({1,0},SMALL(Eingabe!A:A,COUNTIF(Eingabe!A:A,"&lt;"&amp;B1083)),LARGE(Eingabe!A:A,COUNTIF(Eingabe!A:A,"&gt;"&amp;B1083))),B1083)),0),"")</f>
      </c>
      <c r="D1083">
        <f t="shared" si="16"/>
      </c>
    </row>
    <row r="1084" spans="1:4" ht="15">
      <c r="A1084">
        <v>1082</v>
      </c>
      <c r="B1084">
        <f>IF(A1084&lt;=MAX(Eingabe!A$5:A$1005),A1084,"")</f>
      </c>
      <c r="C1084">
        <f>IF(ISNUMBER(B1084),ROUND(IF(ISNUMBER(MATCH(B1084,Eingabe!A:A,0)),VLOOKUP(B1084,Eingabe!A:B,2,0),TREND(IF({1,0},VLOOKUP(SMALL(Eingabe!A:A,COUNTIF(Eingabe!A:A,"&lt;"&amp;B1084)),Eingabe!A:B,2,0),VLOOKUP(LARGE(Eingabe!A:A,COUNTIF(Eingabe!A:A,"&gt;"&amp;B1084)),Eingabe!A:B,2,0)),IF({1,0},SMALL(Eingabe!A:A,COUNTIF(Eingabe!A:A,"&lt;"&amp;B1084)),LARGE(Eingabe!A:A,COUNTIF(Eingabe!A:A,"&gt;"&amp;B1084))),B1084)),0),"")</f>
      </c>
      <c r="D1084">
        <f t="shared" si="16"/>
      </c>
    </row>
    <row r="1085" spans="1:4" ht="15">
      <c r="A1085">
        <v>1083</v>
      </c>
      <c r="B1085">
        <f>IF(A1085&lt;=MAX(Eingabe!A$5:A$1005),A1085,"")</f>
      </c>
      <c r="C1085">
        <f>IF(ISNUMBER(B1085),ROUND(IF(ISNUMBER(MATCH(B1085,Eingabe!A:A,0)),VLOOKUP(B1085,Eingabe!A:B,2,0),TREND(IF({1,0},VLOOKUP(SMALL(Eingabe!A:A,COUNTIF(Eingabe!A:A,"&lt;"&amp;B1085)),Eingabe!A:B,2,0),VLOOKUP(LARGE(Eingabe!A:A,COUNTIF(Eingabe!A:A,"&gt;"&amp;B1085)),Eingabe!A:B,2,0)),IF({1,0},SMALL(Eingabe!A:A,COUNTIF(Eingabe!A:A,"&lt;"&amp;B1085)),LARGE(Eingabe!A:A,COUNTIF(Eingabe!A:A,"&gt;"&amp;B1085))),B1085)),0),"")</f>
      </c>
      <c r="D1085">
        <f t="shared" si="16"/>
      </c>
    </row>
    <row r="1086" spans="1:4" ht="15">
      <c r="A1086">
        <v>1084</v>
      </c>
      <c r="B1086">
        <f>IF(A1086&lt;=MAX(Eingabe!A$5:A$1005),A1086,"")</f>
      </c>
      <c r="C1086">
        <f>IF(ISNUMBER(B1086),ROUND(IF(ISNUMBER(MATCH(B1086,Eingabe!A:A,0)),VLOOKUP(B1086,Eingabe!A:B,2,0),TREND(IF({1,0},VLOOKUP(SMALL(Eingabe!A:A,COUNTIF(Eingabe!A:A,"&lt;"&amp;B1086)),Eingabe!A:B,2,0),VLOOKUP(LARGE(Eingabe!A:A,COUNTIF(Eingabe!A:A,"&gt;"&amp;B1086)),Eingabe!A:B,2,0)),IF({1,0},SMALL(Eingabe!A:A,COUNTIF(Eingabe!A:A,"&lt;"&amp;B1086)),LARGE(Eingabe!A:A,COUNTIF(Eingabe!A:A,"&gt;"&amp;B1086))),B1086)),0),"")</f>
      </c>
      <c r="D1086">
        <f t="shared" si="16"/>
      </c>
    </row>
    <row r="1087" spans="1:4" ht="15">
      <c r="A1087">
        <v>1085</v>
      </c>
      <c r="B1087">
        <f>IF(A1087&lt;=MAX(Eingabe!A$5:A$1005),A1087,"")</f>
      </c>
      <c r="C1087">
        <f>IF(ISNUMBER(B1087),ROUND(IF(ISNUMBER(MATCH(B1087,Eingabe!A:A,0)),VLOOKUP(B1087,Eingabe!A:B,2,0),TREND(IF({1,0},VLOOKUP(SMALL(Eingabe!A:A,COUNTIF(Eingabe!A:A,"&lt;"&amp;B1087)),Eingabe!A:B,2,0),VLOOKUP(LARGE(Eingabe!A:A,COUNTIF(Eingabe!A:A,"&gt;"&amp;B1087)),Eingabe!A:B,2,0)),IF({1,0},SMALL(Eingabe!A:A,COUNTIF(Eingabe!A:A,"&lt;"&amp;B1087)),LARGE(Eingabe!A:A,COUNTIF(Eingabe!A:A,"&gt;"&amp;B1087))),B1087)),0),"")</f>
      </c>
      <c r="D1087">
        <f t="shared" si="16"/>
      </c>
    </row>
    <row r="1088" spans="1:4" ht="15">
      <c r="A1088">
        <v>1086</v>
      </c>
      <c r="B1088">
        <f>IF(A1088&lt;=MAX(Eingabe!A$5:A$1005),A1088,"")</f>
      </c>
      <c r="C1088">
        <f>IF(ISNUMBER(B1088),ROUND(IF(ISNUMBER(MATCH(B1088,Eingabe!A:A,0)),VLOOKUP(B1088,Eingabe!A:B,2,0),TREND(IF({1,0},VLOOKUP(SMALL(Eingabe!A:A,COUNTIF(Eingabe!A:A,"&lt;"&amp;B1088)),Eingabe!A:B,2,0),VLOOKUP(LARGE(Eingabe!A:A,COUNTIF(Eingabe!A:A,"&gt;"&amp;B1088)),Eingabe!A:B,2,0)),IF({1,0},SMALL(Eingabe!A:A,COUNTIF(Eingabe!A:A,"&lt;"&amp;B1088)),LARGE(Eingabe!A:A,COUNTIF(Eingabe!A:A,"&gt;"&amp;B1088))),B1088)),0),"")</f>
      </c>
      <c r="D1088">
        <f t="shared" si="16"/>
      </c>
    </row>
    <row r="1089" spans="1:4" ht="15">
      <c r="A1089">
        <v>1087</v>
      </c>
      <c r="B1089">
        <f>IF(A1089&lt;=MAX(Eingabe!A$5:A$1005),A1089,"")</f>
      </c>
      <c r="C1089">
        <f>IF(ISNUMBER(B1089),ROUND(IF(ISNUMBER(MATCH(B1089,Eingabe!A:A,0)),VLOOKUP(B1089,Eingabe!A:B,2,0),TREND(IF({1,0},VLOOKUP(SMALL(Eingabe!A:A,COUNTIF(Eingabe!A:A,"&lt;"&amp;B1089)),Eingabe!A:B,2,0),VLOOKUP(LARGE(Eingabe!A:A,COUNTIF(Eingabe!A:A,"&gt;"&amp;B1089)),Eingabe!A:B,2,0)),IF({1,0},SMALL(Eingabe!A:A,COUNTIF(Eingabe!A:A,"&lt;"&amp;B1089)),LARGE(Eingabe!A:A,COUNTIF(Eingabe!A:A,"&gt;"&amp;B1089))),B1089)),0),"")</f>
      </c>
      <c r="D1089">
        <f t="shared" si="16"/>
      </c>
    </row>
    <row r="1090" spans="1:4" ht="15">
      <c r="A1090">
        <v>1088</v>
      </c>
      <c r="B1090">
        <f>IF(A1090&lt;=MAX(Eingabe!A$5:A$1005),A1090,"")</f>
      </c>
      <c r="C1090">
        <f>IF(ISNUMBER(B1090),ROUND(IF(ISNUMBER(MATCH(B1090,Eingabe!A:A,0)),VLOOKUP(B1090,Eingabe!A:B,2,0),TREND(IF({1,0},VLOOKUP(SMALL(Eingabe!A:A,COUNTIF(Eingabe!A:A,"&lt;"&amp;B1090)),Eingabe!A:B,2,0),VLOOKUP(LARGE(Eingabe!A:A,COUNTIF(Eingabe!A:A,"&gt;"&amp;B1090)),Eingabe!A:B,2,0)),IF({1,0},SMALL(Eingabe!A:A,COUNTIF(Eingabe!A:A,"&lt;"&amp;B1090)),LARGE(Eingabe!A:A,COUNTIF(Eingabe!A:A,"&gt;"&amp;B1090))),B1090)),0),"")</f>
      </c>
      <c r="D1090">
        <f t="shared" si="16"/>
      </c>
    </row>
    <row r="1091" spans="1:4" ht="15">
      <c r="A1091">
        <v>1089</v>
      </c>
      <c r="B1091">
        <f>IF(A1091&lt;=MAX(Eingabe!A$5:A$1005),A1091,"")</f>
      </c>
      <c r="C1091">
        <f>IF(ISNUMBER(B1091),ROUND(IF(ISNUMBER(MATCH(B1091,Eingabe!A:A,0)),VLOOKUP(B1091,Eingabe!A:B,2,0),TREND(IF({1,0},VLOOKUP(SMALL(Eingabe!A:A,COUNTIF(Eingabe!A:A,"&lt;"&amp;B1091)),Eingabe!A:B,2,0),VLOOKUP(LARGE(Eingabe!A:A,COUNTIF(Eingabe!A:A,"&gt;"&amp;B1091)),Eingabe!A:B,2,0)),IF({1,0},SMALL(Eingabe!A:A,COUNTIF(Eingabe!A:A,"&lt;"&amp;B1091)),LARGE(Eingabe!A:A,COUNTIF(Eingabe!A:A,"&gt;"&amp;B1091))),B1091)),0),"")</f>
      </c>
      <c r="D1091">
        <f aca="true" t="shared" si="17" ref="D1091:D1154">IF(ISNUMBER(B1091),"INSERT INTO stable (sta_fk_tan,sta_cm,sta_volume) VALUES ("&amp;$D$1&amp;","&amp;B1091&amp;","&amp;C1091&amp;");","")</f>
      </c>
    </row>
    <row r="1092" spans="1:4" ht="15">
      <c r="A1092">
        <v>1090</v>
      </c>
      <c r="B1092">
        <f>IF(A1092&lt;=MAX(Eingabe!A$5:A$1005),A1092,"")</f>
      </c>
      <c r="C1092">
        <f>IF(ISNUMBER(B1092),ROUND(IF(ISNUMBER(MATCH(B1092,Eingabe!A:A,0)),VLOOKUP(B1092,Eingabe!A:B,2,0),TREND(IF({1,0},VLOOKUP(SMALL(Eingabe!A:A,COUNTIF(Eingabe!A:A,"&lt;"&amp;B1092)),Eingabe!A:B,2,0),VLOOKUP(LARGE(Eingabe!A:A,COUNTIF(Eingabe!A:A,"&gt;"&amp;B1092)),Eingabe!A:B,2,0)),IF({1,0},SMALL(Eingabe!A:A,COUNTIF(Eingabe!A:A,"&lt;"&amp;B1092)),LARGE(Eingabe!A:A,COUNTIF(Eingabe!A:A,"&gt;"&amp;B1092))),B1092)),0),"")</f>
      </c>
      <c r="D1092">
        <f t="shared" si="17"/>
      </c>
    </row>
    <row r="1093" spans="1:4" ht="15">
      <c r="A1093">
        <v>1091</v>
      </c>
      <c r="B1093">
        <f>IF(A1093&lt;=MAX(Eingabe!A$5:A$1005),A1093,"")</f>
      </c>
      <c r="C1093">
        <f>IF(ISNUMBER(B1093),ROUND(IF(ISNUMBER(MATCH(B1093,Eingabe!A:A,0)),VLOOKUP(B1093,Eingabe!A:B,2,0),TREND(IF({1,0},VLOOKUP(SMALL(Eingabe!A:A,COUNTIF(Eingabe!A:A,"&lt;"&amp;B1093)),Eingabe!A:B,2,0),VLOOKUP(LARGE(Eingabe!A:A,COUNTIF(Eingabe!A:A,"&gt;"&amp;B1093)),Eingabe!A:B,2,0)),IF({1,0},SMALL(Eingabe!A:A,COUNTIF(Eingabe!A:A,"&lt;"&amp;B1093)),LARGE(Eingabe!A:A,COUNTIF(Eingabe!A:A,"&gt;"&amp;B1093))),B1093)),0),"")</f>
      </c>
      <c r="D1093">
        <f t="shared" si="17"/>
      </c>
    </row>
    <row r="1094" spans="1:4" ht="15">
      <c r="A1094">
        <v>1092</v>
      </c>
      <c r="B1094">
        <f>IF(A1094&lt;=MAX(Eingabe!A$5:A$1005),A1094,"")</f>
      </c>
      <c r="C1094">
        <f>IF(ISNUMBER(B1094),ROUND(IF(ISNUMBER(MATCH(B1094,Eingabe!A:A,0)),VLOOKUP(B1094,Eingabe!A:B,2,0),TREND(IF({1,0},VLOOKUP(SMALL(Eingabe!A:A,COUNTIF(Eingabe!A:A,"&lt;"&amp;B1094)),Eingabe!A:B,2,0),VLOOKUP(LARGE(Eingabe!A:A,COUNTIF(Eingabe!A:A,"&gt;"&amp;B1094)),Eingabe!A:B,2,0)),IF({1,0},SMALL(Eingabe!A:A,COUNTIF(Eingabe!A:A,"&lt;"&amp;B1094)),LARGE(Eingabe!A:A,COUNTIF(Eingabe!A:A,"&gt;"&amp;B1094))),B1094)),0),"")</f>
      </c>
      <c r="D1094">
        <f t="shared" si="17"/>
      </c>
    </row>
    <row r="1095" spans="1:4" ht="15">
      <c r="A1095">
        <v>1093</v>
      </c>
      <c r="B1095">
        <f>IF(A1095&lt;=MAX(Eingabe!A$5:A$1005),A1095,"")</f>
      </c>
      <c r="C1095">
        <f>IF(ISNUMBER(B1095),ROUND(IF(ISNUMBER(MATCH(B1095,Eingabe!A:A,0)),VLOOKUP(B1095,Eingabe!A:B,2,0),TREND(IF({1,0},VLOOKUP(SMALL(Eingabe!A:A,COUNTIF(Eingabe!A:A,"&lt;"&amp;B1095)),Eingabe!A:B,2,0),VLOOKUP(LARGE(Eingabe!A:A,COUNTIF(Eingabe!A:A,"&gt;"&amp;B1095)),Eingabe!A:B,2,0)),IF({1,0},SMALL(Eingabe!A:A,COUNTIF(Eingabe!A:A,"&lt;"&amp;B1095)),LARGE(Eingabe!A:A,COUNTIF(Eingabe!A:A,"&gt;"&amp;B1095))),B1095)),0),"")</f>
      </c>
      <c r="D1095">
        <f t="shared" si="17"/>
      </c>
    </row>
    <row r="1096" spans="1:4" ht="15">
      <c r="A1096">
        <v>1094</v>
      </c>
      <c r="B1096">
        <f>IF(A1096&lt;=MAX(Eingabe!A$5:A$1005),A1096,"")</f>
      </c>
      <c r="C1096">
        <f>IF(ISNUMBER(B1096),ROUND(IF(ISNUMBER(MATCH(B1096,Eingabe!A:A,0)),VLOOKUP(B1096,Eingabe!A:B,2,0),TREND(IF({1,0},VLOOKUP(SMALL(Eingabe!A:A,COUNTIF(Eingabe!A:A,"&lt;"&amp;B1096)),Eingabe!A:B,2,0),VLOOKUP(LARGE(Eingabe!A:A,COUNTIF(Eingabe!A:A,"&gt;"&amp;B1096)),Eingabe!A:B,2,0)),IF({1,0},SMALL(Eingabe!A:A,COUNTIF(Eingabe!A:A,"&lt;"&amp;B1096)),LARGE(Eingabe!A:A,COUNTIF(Eingabe!A:A,"&gt;"&amp;B1096))),B1096)),0),"")</f>
      </c>
      <c r="D1096">
        <f t="shared" si="17"/>
      </c>
    </row>
    <row r="1097" spans="1:4" ht="15">
      <c r="A1097">
        <v>1095</v>
      </c>
      <c r="B1097">
        <f>IF(A1097&lt;=MAX(Eingabe!A$5:A$1005),A1097,"")</f>
      </c>
      <c r="C1097">
        <f>IF(ISNUMBER(B1097),ROUND(IF(ISNUMBER(MATCH(B1097,Eingabe!A:A,0)),VLOOKUP(B1097,Eingabe!A:B,2,0),TREND(IF({1,0},VLOOKUP(SMALL(Eingabe!A:A,COUNTIF(Eingabe!A:A,"&lt;"&amp;B1097)),Eingabe!A:B,2,0),VLOOKUP(LARGE(Eingabe!A:A,COUNTIF(Eingabe!A:A,"&gt;"&amp;B1097)),Eingabe!A:B,2,0)),IF({1,0},SMALL(Eingabe!A:A,COUNTIF(Eingabe!A:A,"&lt;"&amp;B1097)),LARGE(Eingabe!A:A,COUNTIF(Eingabe!A:A,"&gt;"&amp;B1097))),B1097)),0),"")</f>
      </c>
      <c r="D1097">
        <f t="shared" si="17"/>
      </c>
    </row>
    <row r="1098" spans="1:4" ht="15">
      <c r="A1098">
        <v>1096</v>
      </c>
      <c r="B1098">
        <f>IF(A1098&lt;=MAX(Eingabe!A$5:A$1005),A1098,"")</f>
      </c>
      <c r="C1098">
        <f>IF(ISNUMBER(B1098),ROUND(IF(ISNUMBER(MATCH(B1098,Eingabe!A:A,0)),VLOOKUP(B1098,Eingabe!A:B,2,0),TREND(IF({1,0},VLOOKUP(SMALL(Eingabe!A:A,COUNTIF(Eingabe!A:A,"&lt;"&amp;B1098)),Eingabe!A:B,2,0),VLOOKUP(LARGE(Eingabe!A:A,COUNTIF(Eingabe!A:A,"&gt;"&amp;B1098)),Eingabe!A:B,2,0)),IF({1,0},SMALL(Eingabe!A:A,COUNTIF(Eingabe!A:A,"&lt;"&amp;B1098)),LARGE(Eingabe!A:A,COUNTIF(Eingabe!A:A,"&gt;"&amp;B1098))),B1098)),0),"")</f>
      </c>
      <c r="D1098">
        <f t="shared" si="17"/>
      </c>
    </row>
    <row r="1099" spans="1:4" ht="15">
      <c r="A1099">
        <v>1097</v>
      </c>
      <c r="B1099">
        <f>IF(A1099&lt;=MAX(Eingabe!A$5:A$1005),A1099,"")</f>
      </c>
      <c r="C1099">
        <f>IF(ISNUMBER(B1099),ROUND(IF(ISNUMBER(MATCH(B1099,Eingabe!A:A,0)),VLOOKUP(B1099,Eingabe!A:B,2,0),TREND(IF({1,0},VLOOKUP(SMALL(Eingabe!A:A,COUNTIF(Eingabe!A:A,"&lt;"&amp;B1099)),Eingabe!A:B,2,0),VLOOKUP(LARGE(Eingabe!A:A,COUNTIF(Eingabe!A:A,"&gt;"&amp;B1099)),Eingabe!A:B,2,0)),IF({1,0},SMALL(Eingabe!A:A,COUNTIF(Eingabe!A:A,"&lt;"&amp;B1099)),LARGE(Eingabe!A:A,COUNTIF(Eingabe!A:A,"&gt;"&amp;B1099))),B1099)),0),"")</f>
      </c>
      <c r="D1099">
        <f t="shared" si="17"/>
      </c>
    </row>
    <row r="1100" spans="1:4" ht="15">
      <c r="A1100">
        <v>1098</v>
      </c>
      <c r="B1100">
        <f>IF(A1100&lt;=MAX(Eingabe!A$5:A$1005),A1100,"")</f>
      </c>
      <c r="C1100">
        <f>IF(ISNUMBER(B1100),ROUND(IF(ISNUMBER(MATCH(B1100,Eingabe!A:A,0)),VLOOKUP(B1100,Eingabe!A:B,2,0),TREND(IF({1,0},VLOOKUP(SMALL(Eingabe!A:A,COUNTIF(Eingabe!A:A,"&lt;"&amp;B1100)),Eingabe!A:B,2,0),VLOOKUP(LARGE(Eingabe!A:A,COUNTIF(Eingabe!A:A,"&gt;"&amp;B1100)),Eingabe!A:B,2,0)),IF({1,0},SMALL(Eingabe!A:A,COUNTIF(Eingabe!A:A,"&lt;"&amp;B1100)),LARGE(Eingabe!A:A,COUNTIF(Eingabe!A:A,"&gt;"&amp;B1100))),B1100)),0),"")</f>
      </c>
      <c r="D1100">
        <f t="shared" si="17"/>
      </c>
    </row>
    <row r="1101" spans="1:4" ht="15">
      <c r="A1101">
        <v>1099</v>
      </c>
      <c r="B1101">
        <f>IF(A1101&lt;=MAX(Eingabe!A$5:A$1005),A1101,"")</f>
      </c>
      <c r="C1101">
        <f>IF(ISNUMBER(B1101),ROUND(IF(ISNUMBER(MATCH(B1101,Eingabe!A:A,0)),VLOOKUP(B1101,Eingabe!A:B,2,0),TREND(IF({1,0},VLOOKUP(SMALL(Eingabe!A:A,COUNTIF(Eingabe!A:A,"&lt;"&amp;B1101)),Eingabe!A:B,2,0),VLOOKUP(LARGE(Eingabe!A:A,COUNTIF(Eingabe!A:A,"&gt;"&amp;B1101)),Eingabe!A:B,2,0)),IF({1,0},SMALL(Eingabe!A:A,COUNTIF(Eingabe!A:A,"&lt;"&amp;B1101)),LARGE(Eingabe!A:A,COUNTIF(Eingabe!A:A,"&gt;"&amp;B1101))),B1101)),0),"")</f>
      </c>
      <c r="D1101">
        <f t="shared" si="17"/>
      </c>
    </row>
    <row r="1102" spans="1:4" ht="15">
      <c r="A1102">
        <v>1100</v>
      </c>
      <c r="B1102">
        <f>IF(A1102&lt;=MAX(Eingabe!A$5:A$1005),A1102,"")</f>
      </c>
      <c r="C1102">
        <f>IF(ISNUMBER(B1102),ROUND(IF(ISNUMBER(MATCH(B1102,Eingabe!A:A,0)),VLOOKUP(B1102,Eingabe!A:B,2,0),TREND(IF({1,0},VLOOKUP(SMALL(Eingabe!A:A,COUNTIF(Eingabe!A:A,"&lt;"&amp;B1102)),Eingabe!A:B,2,0),VLOOKUP(LARGE(Eingabe!A:A,COUNTIF(Eingabe!A:A,"&gt;"&amp;B1102)),Eingabe!A:B,2,0)),IF({1,0},SMALL(Eingabe!A:A,COUNTIF(Eingabe!A:A,"&lt;"&amp;B1102)),LARGE(Eingabe!A:A,COUNTIF(Eingabe!A:A,"&gt;"&amp;B1102))),B1102)),0),"")</f>
      </c>
      <c r="D1102">
        <f t="shared" si="17"/>
      </c>
    </row>
    <row r="1103" spans="1:4" ht="15">
      <c r="A1103">
        <v>1101</v>
      </c>
      <c r="B1103">
        <f>IF(A1103&lt;=MAX(Eingabe!A$5:A$1005),A1103,"")</f>
      </c>
      <c r="C1103">
        <f>IF(ISNUMBER(B1103),ROUND(IF(ISNUMBER(MATCH(B1103,Eingabe!A:A,0)),VLOOKUP(B1103,Eingabe!A:B,2,0),TREND(IF({1,0},VLOOKUP(SMALL(Eingabe!A:A,COUNTIF(Eingabe!A:A,"&lt;"&amp;B1103)),Eingabe!A:B,2,0),VLOOKUP(LARGE(Eingabe!A:A,COUNTIF(Eingabe!A:A,"&gt;"&amp;B1103)),Eingabe!A:B,2,0)),IF({1,0},SMALL(Eingabe!A:A,COUNTIF(Eingabe!A:A,"&lt;"&amp;B1103)),LARGE(Eingabe!A:A,COUNTIF(Eingabe!A:A,"&gt;"&amp;B1103))),B1103)),0),"")</f>
      </c>
      <c r="D1103">
        <f t="shared" si="17"/>
      </c>
    </row>
    <row r="1104" spans="1:4" ht="15">
      <c r="A1104">
        <v>1102</v>
      </c>
      <c r="B1104">
        <f>IF(A1104&lt;=MAX(Eingabe!A$5:A$1005),A1104,"")</f>
      </c>
      <c r="C1104">
        <f>IF(ISNUMBER(B1104),ROUND(IF(ISNUMBER(MATCH(B1104,Eingabe!A:A,0)),VLOOKUP(B1104,Eingabe!A:B,2,0),TREND(IF({1,0},VLOOKUP(SMALL(Eingabe!A:A,COUNTIF(Eingabe!A:A,"&lt;"&amp;B1104)),Eingabe!A:B,2,0),VLOOKUP(LARGE(Eingabe!A:A,COUNTIF(Eingabe!A:A,"&gt;"&amp;B1104)),Eingabe!A:B,2,0)),IF({1,0},SMALL(Eingabe!A:A,COUNTIF(Eingabe!A:A,"&lt;"&amp;B1104)),LARGE(Eingabe!A:A,COUNTIF(Eingabe!A:A,"&gt;"&amp;B1104))),B1104)),0),"")</f>
      </c>
      <c r="D1104">
        <f t="shared" si="17"/>
      </c>
    </row>
    <row r="1105" spans="1:4" ht="15">
      <c r="A1105">
        <v>1103</v>
      </c>
      <c r="B1105">
        <f>IF(A1105&lt;=MAX(Eingabe!A$5:A$1005),A1105,"")</f>
      </c>
      <c r="C1105">
        <f>IF(ISNUMBER(B1105),ROUND(IF(ISNUMBER(MATCH(B1105,Eingabe!A:A,0)),VLOOKUP(B1105,Eingabe!A:B,2,0),TREND(IF({1,0},VLOOKUP(SMALL(Eingabe!A:A,COUNTIF(Eingabe!A:A,"&lt;"&amp;B1105)),Eingabe!A:B,2,0),VLOOKUP(LARGE(Eingabe!A:A,COUNTIF(Eingabe!A:A,"&gt;"&amp;B1105)),Eingabe!A:B,2,0)),IF({1,0},SMALL(Eingabe!A:A,COUNTIF(Eingabe!A:A,"&lt;"&amp;B1105)),LARGE(Eingabe!A:A,COUNTIF(Eingabe!A:A,"&gt;"&amp;B1105))),B1105)),0),"")</f>
      </c>
      <c r="D1105">
        <f t="shared" si="17"/>
      </c>
    </row>
    <row r="1106" spans="1:4" ht="15">
      <c r="A1106">
        <v>1104</v>
      </c>
      <c r="B1106">
        <f>IF(A1106&lt;=MAX(Eingabe!A$5:A$1005),A1106,"")</f>
      </c>
      <c r="C1106">
        <f>IF(ISNUMBER(B1106),ROUND(IF(ISNUMBER(MATCH(B1106,Eingabe!A:A,0)),VLOOKUP(B1106,Eingabe!A:B,2,0),TREND(IF({1,0},VLOOKUP(SMALL(Eingabe!A:A,COUNTIF(Eingabe!A:A,"&lt;"&amp;B1106)),Eingabe!A:B,2,0),VLOOKUP(LARGE(Eingabe!A:A,COUNTIF(Eingabe!A:A,"&gt;"&amp;B1106)),Eingabe!A:B,2,0)),IF({1,0},SMALL(Eingabe!A:A,COUNTIF(Eingabe!A:A,"&lt;"&amp;B1106)),LARGE(Eingabe!A:A,COUNTIF(Eingabe!A:A,"&gt;"&amp;B1106))),B1106)),0),"")</f>
      </c>
      <c r="D1106">
        <f t="shared" si="17"/>
      </c>
    </row>
    <row r="1107" spans="1:4" ht="15">
      <c r="A1107">
        <v>1105</v>
      </c>
      <c r="B1107">
        <f>IF(A1107&lt;=MAX(Eingabe!A$5:A$1005),A1107,"")</f>
      </c>
      <c r="C1107">
        <f>IF(ISNUMBER(B1107),ROUND(IF(ISNUMBER(MATCH(B1107,Eingabe!A:A,0)),VLOOKUP(B1107,Eingabe!A:B,2,0),TREND(IF({1,0},VLOOKUP(SMALL(Eingabe!A:A,COUNTIF(Eingabe!A:A,"&lt;"&amp;B1107)),Eingabe!A:B,2,0),VLOOKUP(LARGE(Eingabe!A:A,COUNTIF(Eingabe!A:A,"&gt;"&amp;B1107)),Eingabe!A:B,2,0)),IF({1,0},SMALL(Eingabe!A:A,COUNTIF(Eingabe!A:A,"&lt;"&amp;B1107)),LARGE(Eingabe!A:A,COUNTIF(Eingabe!A:A,"&gt;"&amp;B1107))),B1107)),0),"")</f>
      </c>
      <c r="D1107">
        <f t="shared" si="17"/>
      </c>
    </row>
    <row r="1108" spans="1:4" ht="15">
      <c r="A1108">
        <v>1106</v>
      </c>
      <c r="B1108">
        <f>IF(A1108&lt;=MAX(Eingabe!A$5:A$1005),A1108,"")</f>
      </c>
      <c r="C1108">
        <f>IF(ISNUMBER(B1108),ROUND(IF(ISNUMBER(MATCH(B1108,Eingabe!A:A,0)),VLOOKUP(B1108,Eingabe!A:B,2,0),TREND(IF({1,0},VLOOKUP(SMALL(Eingabe!A:A,COUNTIF(Eingabe!A:A,"&lt;"&amp;B1108)),Eingabe!A:B,2,0),VLOOKUP(LARGE(Eingabe!A:A,COUNTIF(Eingabe!A:A,"&gt;"&amp;B1108)),Eingabe!A:B,2,0)),IF({1,0},SMALL(Eingabe!A:A,COUNTIF(Eingabe!A:A,"&lt;"&amp;B1108)),LARGE(Eingabe!A:A,COUNTIF(Eingabe!A:A,"&gt;"&amp;B1108))),B1108)),0),"")</f>
      </c>
      <c r="D1108">
        <f t="shared" si="17"/>
      </c>
    </row>
    <row r="1109" spans="1:4" ht="15">
      <c r="A1109">
        <v>1107</v>
      </c>
      <c r="B1109">
        <f>IF(A1109&lt;=MAX(Eingabe!A$5:A$1005),A1109,"")</f>
      </c>
      <c r="C1109">
        <f>IF(ISNUMBER(B1109),ROUND(IF(ISNUMBER(MATCH(B1109,Eingabe!A:A,0)),VLOOKUP(B1109,Eingabe!A:B,2,0),TREND(IF({1,0},VLOOKUP(SMALL(Eingabe!A:A,COUNTIF(Eingabe!A:A,"&lt;"&amp;B1109)),Eingabe!A:B,2,0),VLOOKUP(LARGE(Eingabe!A:A,COUNTIF(Eingabe!A:A,"&gt;"&amp;B1109)),Eingabe!A:B,2,0)),IF({1,0},SMALL(Eingabe!A:A,COUNTIF(Eingabe!A:A,"&lt;"&amp;B1109)),LARGE(Eingabe!A:A,COUNTIF(Eingabe!A:A,"&gt;"&amp;B1109))),B1109)),0),"")</f>
      </c>
      <c r="D1109">
        <f t="shared" si="17"/>
      </c>
    </row>
    <row r="1110" spans="1:4" ht="15">
      <c r="A1110">
        <v>1108</v>
      </c>
      <c r="B1110">
        <f>IF(A1110&lt;=MAX(Eingabe!A$5:A$1005),A1110,"")</f>
      </c>
      <c r="C1110">
        <f>IF(ISNUMBER(B1110),ROUND(IF(ISNUMBER(MATCH(B1110,Eingabe!A:A,0)),VLOOKUP(B1110,Eingabe!A:B,2,0),TREND(IF({1,0},VLOOKUP(SMALL(Eingabe!A:A,COUNTIF(Eingabe!A:A,"&lt;"&amp;B1110)),Eingabe!A:B,2,0),VLOOKUP(LARGE(Eingabe!A:A,COUNTIF(Eingabe!A:A,"&gt;"&amp;B1110)),Eingabe!A:B,2,0)),IF({1,0},SMALL(Eingabe!A:A,COUNTIF(Eingabe!A:A,"&lt;"&amp;B1110)),LARGE(Eingabe!A:A,COUNTIF(Eingabe!A:A,"&gt;"&amp;B1110))),B1110)),0),"")</f>
      </c>
      <c r="D1110">
        <f t="shared" si="17"/>
      </c>
    </row>
    <row r="1111" spans="1:4" ht="15">
      <c r="A1111">
        <v>1109</v>
      </c>
      <c r="B1111">
        <f>IF(A1111&lt;=MAX(Eingabe!A$5:A$1005),A1111,"")</f>
      </c>
      <c r="C1111">
        <f>IF(ISNUMBER(B1111),ROUND(IF(ISNUMBER(MATCH(B1111,Eingabe!A:A,0)),VLOOKUP(B1111,Eingabe!A:B,2,0),TREND(IF({1,0},VLOOKUP(SMALL(Eingabe!A:A,COUNTIF(Eingabe!A:A,"&lt;"&amp;B1111)),Eingabe!A:B,2,0),VLOOKUP(LARGE(Eingabe!A:A,COUNTIF(Eingabe!A:A,"&gt;"&amp;B1111)),Eingabe!A:B,2,0)),IF({1,0},SMALL(Eingabe!A:A,COUNTIF(Eingabe!A:A,"&lt;"&amp;B1111)),LARGE(Eingabe!A:A,COUNTIF(Eingabe!A:A,"&gt;"&amp;B1111))),B1111)),0),"")</f>
      </c>
      <c r="D1111">
        <f t="shared" si="17"/>
      </c>
    </row>
    <row r="1112" spans="1:4" ht="15">
      <c r="A1112">
        <v>1110</v>
      </c>
      <c r="B1112">
        <f>IF(A1112&lt;=MAX(Eingabe!A$5:A$1005),A1112,"")</f>
      </c>
      <c r="C1112">
        <f>IF(ISNUMBER(B1112),ROUND(IF(ISNUMBER(MATCH(B1112,Eingabe!A:A,0)),VLOOKUP(B1112,Eingabe!A:B,2,0),TREND(IF({1,0},VLOOKUP(SMALL(Eingabe!A:A,COUNTIF(Eingabe!A:A,"&lt;"&amp;B1112)),Eingabe!A:B,2,0),VLOOKUP(LARGE(Eingabe!A:A,COUNTIF(Eingabe!A:A,"&gt;"&amp;B1112)),Eingabe!A:B,2,0)),IF({1,0},SMALL(Eingabe!A:A,COUNTIF(Eingabe!A:A,"&lt;"&amp;B1112)),LARGE(Eingabe!A:A,COUNTIF(Eingabe!A:A,"&gt;"&amp;B1112))),B1112)),0),"")</f>
      </c>
      <c r="D1112">
        <f t="shared" si="17"/>
      </c>
    </row>
    <row r="1113" spans="1:4" ht="15">
      <c r="A1113">
        <v>1111</v>
      </c>
      <c r="B1113">
        <f>IF(A1113&lt;=MAX(Eingabe!A$5:A$1005),A1113,"")</f>
      </c>
      <c r="C1113">
        <f>IF(ISNUMBER(B1113),ROUND(IF(ISNUMBER(MATCH(B1113,Eingabe!A:A,0)),VLOOKUP(B1113,Eingabe!A:B,2,0),TREND(IF({1,0},VLOOKUP(SMALL(Eingabe!A:A,COUNTIF(Eingabe!A:A,"&lt;"&amp;B1113)),Eingabe!A:B,2,0),VLOOKUP(LARGE(Eingabe!A:A,COUNTIF(Eingabe!A:A,"&gt;"&amp;B1113)),Eingabe!A:B,2,0)),IF({1,0},SMALL(Eingabe!A:A,COUNTIF(Eingabe!A:A,"&lt;"&amp;B1113)),LARGE(Eingabe!A:A,COUNTIF(Eingabe!A:A,"&gt;"&amp;B1113))),B1113)),0),"")</f>
      </c>
      <c r="D1113">
        <f t="shared" si="17"/>
      </c>
    </row>
    <row r="1114" spans="1:4" ht="15">
      <c r="A1114">
        <v>1112</v>
      </c>
      <c r="B1114">
        <f>IF(A1114&lt;=MAX(Eingabe!A$5:A$1005),A1114,"")</f>
      </c>
      <c r="C1114">
        <f>IF(ISNUMBER(B1114),ROUND(IF(ISNUMBER(MATCH(B1114,Eingabe!A:A,0)),VLOOKUP(B1114,Eingabe!A:B,2,0),TREND(IF({1,0},VLOOKUP(SMALL(Eingabe!A:A,COUNTIF(Eingabe!A:A,"&lt;"&amp;B1114)),Eingabe!A:B,2,0),VLOOKUP(LARGE(Eingabe!A:A,COUNTIF(Eingabe!A:A,"&gt;"&amp;B1114)),Eingabe!A:B,2,0)),IF({1,0},SMALL(Eingabe!A:A,COUNTIF(Eingabe!A:A,"&lt;"&amp;B1114)),LARGE(Eingabe!A:A,COUNTIF(Eingabe!A:A,"&gt;"&amp;B1114))),B1114)),0),"")</f>
      </c>
      <c r="D1114">
        <f t="shared" si="17"/>
      </c>
    </row>
    <row r="1115" spans="1:4" ht="15">
      <c r="A1115">
        <v>1113</v>
      </c>
      <c r="B1115">
        <f>IF(A1115&lt;=MAX(Eingabe!A$5:A$1005),A1115,"")</f>
      </c>
      <c r="C1115">
        <f>IF(ISNUMBER(B1115),ROUND(IF(ISNUMBER(MATCH(B1115,Eingabe!A:A,0)),VLOOKUP(B1115,Eingabe!A:B,2,0),TREND(IF({1,0},VLOOKUP(SMALL(Eingabe!A:A,COUNTIF(Eingabe!A:A,"&lt;"&amp;B1115)),Eingabe!A:B,2,0),VLOOKUP(LARGE(Eingabe!A:A,COUNTIF(Eingabe!A:A,"&gt;"&amp;B1115)),Eingabe!A:B,2,0)),IF({1,0},SMALL(Eingabe!A:A,COUNTIF(Eingabe!A:A,"&lt;"&amp;B1115)),LARGE(Eingabe!A:A,COUNTIF(Eingabe!A:A,"&gt;"&amp;B1115))),B1115)),0),"")</f>
      </c>
      <c r="D1115">
        <f t="shared" si="17"/>
      </c>
    </row>
    <row r="1116" spans="1:4" ht="15">
      <c r="A1116">
        <v>1114</v>
      </c>
      <c r="B1116">
        <f>IF(A1116&lt;=MAX(Eingabe!A$5:A$1005),A1116,"")</f>
      </c>
      <c r="C1116">
        <f>IF(ISNUMBER(B1116),ROUND(IF(ISNUMBER(MATCH(B1116,Eingabe!A:A,0)),VLOOKUP(B1116,Eingabe!A:B,2,0),TREND(IF({1,0},VLOOKUP(SMALL(Eingabe!A:A,COUNTIF(Eingabe!A:A,"&lt;"&amp;B1116)),Eingabe!A:B,2,0),VLOOKUP(LARGE(Eingabe!A:A,COUNTIF(Eingabe!A:A,"&gt;"&amp;B1116)),Eingabe!A:B,2,0)),IF({1,0},SMALL(Eingabe!A:A,COUNTIF(Eingabe!A:A,"&lt;"&amp;B1116)),LARGE(Eingabe!A:A,COUNTIF(Eingabe!A:A,"&gt;"&amp;B1116))),B1116)),0),"")</f>
      </c>
      <c r="D1116">
        <f t="shared" si="17"/>
      </c>
    </row>
    <row r="1117" spans="1:4" ht="15">
      <c r="A1117">
        <v>1115</v>
      </c>
      <c r="B1117">
        <f>IF(A1117&lt;=MAX(Eingabe!A$5:A$1005),A1117,"")</f>
      </c>
      <c r="C1117">
        <f>IF(ISNUMBER(B1117),ROUND(IF(ISNUMBER(MATCH(B1117,Eingabe!A:A,0)),VLOOKUP(B1117,Eingabe!A:B,2,0),TREND(IF({1,0},VLOOKUP(SMALL(Eingabe!A:A,COUNTIF(Eingabe!A:A,"&lt;"&amp;B1117)),Eingabe!A:B,2,0),VLOOKUP(LARGE(Eingabe!A:A,COUNTIF(Eingabe!A:A,"&gt;"&amp;B1117)),Eingabe!A:B,2,0)),IF({1,0},SMALL(Eingabe!A:A,COUNTIF(Eingabe!A:A,"&lt;"&amp;B1117)),LARGE(Eingabe!A:A,COUNTIF(Eingabe!A:A,"&gt;"&amp;B1117))),B1117)),0),"")</f>
      </c>
      <c r="D1117">
        <f t="shared" si="17"/>
      </c>
    </row>
    <row r="1118" spans="1:4" ht="15">
      <c r="A1118">
        <v>1116</v>
      </c>
      <c r="B1118">
        <f>IF(A1118&lt;=MAX(Eingabe!A$5:A$1005),A1118,"")</f>
      </c>
      <c r="C1118">
        <f>IF(ISNUMBER(B1118),ROUND(IF(ISNUMBER(MATCH(B1118,Eingabe!A:A,0)),VLOOKUP(B1118,Eingabe!A:B,2,0),TREND(IF({1,0},VLOOKUP(SMALL(Eingabe!A:A,COUNTIF(Eingabe!A:A,"&lt;"&amp;B1118)),Eingabe!A:B,2,0),VLOOKUP(LARGE(Eingabe!A:A,COUNTIF(Eingabe!A:A,"&gt;"&amp;B1118)),Eingabe!A:B,2,0)),IF({1,0},SMALL(Eingabe!A:A,COUNTIF(Eingabe!A:A,"&lt;"&amp;B1118)),LARGE(Eingabe!A:A,COUNTIF(Eingabe!A:A,"&gt;"&amp;B1118))),B1118)),0),"")</f>
      </c>
      <c r="D1118">
        <f t="shared" si="17"/>
      </c>
    </row>
    <row r="1119" spans="1:4" ht="15">
      <c r="A1119">
        <v>1117</v>
      </c>
      <c r="B1119">
        <f>IF(A1119&lt;=MAX(Eingabe!A$5:A$1005),A1119,"")</f>
      </c>
      <c r="C1119">
        <f>IF(ISNUMBER(B1119),ROUND(IF(ISNUMBER(MATCH(B1119,Eingabe!A:A,0)),VLOOKUP(B1119,Eingabe!A:B,2,0),TREND(IF({1,0},VLOOKUP(SMALL(Eingabe!A:A,COUNTIF(Eingabe!A:A,"&lt;"&amp;B1119)),Eingabe!A:B,2,0),VLOOKUP(LARGE(Eingabe!A:A,COUNTIF(Eingabe!A:A,"&gt;"&amp;B1119)),Eingabe!A:B,2,0)),IF({1,0},SMALL(Eingabe!A:A,COUNTIF(Eingabe!A:A,"&lt;"&amp;B1119)),LARGE(Eingabe!A:A,COUNTIF(Eingabe!A:A,"&gt;"&amp;B1119))),B1119)),0),"")</f>
      </c>
      <c r="D1119">
        <f t="shared" si="17"/>
      </c>
    </row>
    <row r="1120" spans="1:4" ht="15">
      <c r="A1120">
        <v>1118</v>
      </c>
      <c r="B1120">
        <f>IF(A1120&lt;=MAX(Eingabe!A$5:A$1005),A1120,"")</f>
      </c>
      <c r="C1120">
        <f>IF(ISNUMBER(B1120),ROUND(IF(ISNUMBER(MATCH(B1120,Eingabe!A:A,0)),VLOOKUP(B1120,Eingabe!A:B,2,0),TREND(IF({1,0},VLOOKUP(SMALL(Eingabe!A:A,COUNTIF(Eingabe!A:A,"&lt;"&amp;B1120)),Eingabe!A:B,2,0),VLOOKUP(LARGE(Eingabe!A:A,COUNTIF(Eingabe!A:A,"&gt;"&amp;B1120)),Eingabe!A:B,2,0)),IF({1,0},SMALL(Eingabe!A:A,COUNTIF(Eingabe!A:A,"&lt;"&amp;B1120)),LARGE(Eingabe!A:A,COUNTIF(Eingabe!A:A,"&gt;"&amp;B1120))),B1120)),0),"")</f>
      </c>
      <c r="D1120">
        <f t="shared" si="17"/>
      </c>
    </row>
    <row r="1121" spans="1:4" ht="15">
      <c r="A1121">
        <v>1119</v>
      </c>
      <c r="B1121">
        <f>IF(A1121&lt;=MAX(Eingabe!A$5:A$1005),A1121,"")</f>
      </c>
      <c r="C1121">
        <f>IF(ISNUMBER(B1121),ROUND(IF(ISNUMBER(MATCH(B1121,Eingabe!A:A,0)),VLOOKUP(B1121,Eingabe!A:B,2,0),TREND(IF({1,0},VLOOKUP(SMALL(Eingabe!A:A,COUNTIF(Eingabe!A:A,"&lt;"&amp;B1121)),Eingabe!A:B,2,0),VLOOKUP(LARGE(Eingabe!A:A,COUNTIF(Eingabe!A:A,"&gt;"&amp;B1121)),Eingabe!A:B,2,0)),IF({1,0},SMALL(Eingabe!A:A,COUNTIF(Eingabe!A:A,"&lt;"&amp;B1121)),LARGE(Eingabe!A:A,COUNTIF(Eingabe!A:A,"&gt;"&amp;B1121))),B1121)),0),"")</f>
      </c>
      <c r="D1121">
        <f t="shared" si="17"/>
      </c>
    </row>
    <row r="1122" spans="1:4" ht="15">
      <c r="A1122">
        <v>1120</v>
      </c>
      <c r="B1122">
        <f>IF(A1122&lt;=MAX(Eingabe!A$5:A$1005),A1122,"")</f>
      </c>
      <c r="C1122">
        <f>IF(ISNUMBER(B1122),ROUND(IF(ISNUMBER(MATCH(B1122,Eingabe!A:A,0)),VLOOKUP(B1122,Eingabe!A:B,2,0),TREND(IF({1,0},VLOOKUP(SMALL(Eingabe!A:A,COUNTIF(Eingabe!A:A,"&lt;"&amp;B1122)),Eingabe!A:B,2,0),VLOOKUP(LARGE(Eingabe!A:A,COUNTIF(Eingabe!A:A,"&gt;"&amp;B1122)),Eingabe!A:B,2,0)),IF({1,0},SMALL(Eingabe!A:A,COUNTIF(Eingabe!A:A,"&lt;"&amp;B1122)),LARGE(Eingabe!A:A,COUNTIF(Eingabe!A:A,"&gt;"&amp;B1122))),B1122)),0),"")</f>
      </c>
      <c r="D1122">
        <f t="shared" si="17"/>
      </c>
    </row>
    <row r="1123" spans="1:4" ht="15">
      <c r="A1123">
        <v>1121</v>
      </c>
      <c r="B1123">
        <f>IF(A1123&lt;=MAX(Eingabe!A$5:A$1005),A1123,"")</f>
      </c>
      <c r="C1123">
        <f>IF(ISNUMBER(B1123),ROUND(IF(ISNUMBER(MATCH(B1123,Eingabe!A:A,0)),VLOOKUP(B1123,Eingabe!A:B,2,0),TREND(IF({1,0},VLOOKUP(SMALL(Eingabe!A:A,COUNTIF(Eingabe!A:A,"&lt;"&amp;B1123)),Eingabe!A:B,2,0),VLOOKUP(LARGE(Eingabe!A:A,COUNTIF(Eingabe!A:A,"&gt;"&amp;B1123)),Eingabe!A:B,2,0)),IF({1,0},SMALL(Eingabe!A:A,COUNTIF(Eingabe!A:A,"&lt;"&amp;B1123)),LARGE(Eingabe!A:A,COUNTIF(Eingabe!A:A,"&gt;"&amp;B1123))),B1123)),0),"")</f>
      </c>
      <c r="D1123">
        <f t="shared" si="17"/>
      </c>
    </row>
    <row r="1124" spans="1:4" ht="15">
      <c r="A1124">
        <v>1122</v>
      </c>
      <c r="B1124">
        <f>IF(A1124&lt;=MAX(Eingabe!A$5:A$1005),A1124,"")</f>
      </c>
      <c r="C1124">
        <f>IF(ISNUMBER(B1124),ROUND(IF(ISNUMBER(MATCH(B1124,Eingabe!A:A,0)),VLOOKUP(B1124,Eingabe!A:B,2,0),TREND(IF({1,0},VLOOKUP(SMALL(Eingabe!A:A,COUNTIF(Eingabe!A:A,"&lt;"&amp;B1124)),Eingabe!A:B,2,0),VLOOKUP(LARGE(Eingabe!A:A,COUNTIF(Eingabe!A:A,"&gt;"&amp;B1124)),Eingabe!A:B,2,0)),IF({1,0},SMALL(Eingabe!A:A,COUNTIF(Eingabe!A:A,"&lt;"&amp;B1124)),LARGE(Eingabe!A:A,COUNTIF(Eingabe!A:A,"&gt;"&amp;B1124))),B1124)),0),"")</f>
      </c>
      <c r="D1124">
        <f t="shared" si="17"/>
      </c>
    </row>
    <row r="1125" spans="1:4" ht="15">
      <c r="A1125">
        <v>1123</v>
      </c>
      <c r="B1125">
        <f>IF(A1125&lt;=MAX(Eingabe!A$5:A$1005),A1125,"")</f>
      </c>
      <c r="C1125">
        <f>IF(ISNUMBER(B1125),ROUND(IF(ISNUMBER(MATCH(B1125,Eingabe!A:A,0)),VLOOKUP(B1125,Eingabe!A:B,2,0),TREND(IF({1,0},VLOOKUP(SMALL(Eingabe!A:A,COUNTIF(Eingabe!A:A,"&lt;"&amp;B1125)),Eingabe!A:B,2,0),VLOOKUP(LARGE(Eingabe!A:A,COUNTIF(Eingabe!A:A,"&gt;"&amp;B1125)),Eingabe!A:B,2,0)),IF({1,0},SMALL(Eingabe!A:A,COUNTIF(Eingabe!A:A,"&lt;"&amp;B1125)),LARGE(Eingabe!A:A,COUNTIF(Eingabe!A:A,"&gt;"&amp;B1125))),B1125)),0),"")</f>
      </c>
      <c r="D1125">
        <f t="shared" si="17"/>
      </c>
    </row>
    <row r="1126" spans="1:4" ht="15">
      <c r="A1126">
        <v>1124</v>
      </c>
      <c r="B1126">
        <f>IF(A1126&lt;=MAX(Eingabe!A$5:A$1005),A1126,"")</f>
      </c>
      <c r="C1126">
        <f>IF(ISNUMBER(B1126),ROUND(IF(ISNUMBER(MATCH(B1126,Eingabe!A:A,0)),VLOOKUP(B1126,Eingabe!A:B,2,0),TREND(IF({1,0},VLOOKUP(SMALL(Eingabe!A:A,COUNTIF(Eingabe!A:A,"&lt;"&amp;B1126)),Eingabe!A:B,2,0),VLOOKUP(LARGE(Eingabe!A:A,COUNTIF(Eingabe!A:A,"&gt;"&amp;B1126)),Eingabe!A:B,2,0)),IF({1,0},SMALL(Eingabe!A:A,COUNTIF(Eingabe!A:A,"&lt;"&amp;B1126)),LARGE(Eingabe!A:A,COUNTIF(Eingabe!A:A,"&gt;"&amp;B1126))),B1126)),0),"")</f>
      </c>
      <c r="D1126">
        <f t="shared" si="17"/>
      </c>
    </row>
    <row r="1127" spans="1:4" ht="15">
      <c r="A1127">
        <v>1125</v>
      </c>
      <c r="B1127">
        <f>IF(A1127&lt;=MAX(Eingabe!A$5:A$1005),A1127,"")</f>
      </c>
      <c r="C1127">
        <f>IF(ISNUMBER(B1127),ROUND(IF(ISNUMBER(MATCH(B1127,Eingabe!A:A,0)),VLOOKUP(B1127,Eingabe!A:B,2,0),TREND(IF({1,0},VLOOKUP(SMALL(Eingabe!A:A,COUNTIF(Eingabe!A:A,"&lt;"&amp;B1127)),Eingabe!A:B,2,0),VLOOKUP(LARGE(Eingabe!A:A,COUNTIF(Eingabe!A:A,"&gt;"&amp;B1127)),Eingabe!A:B,2,0)),IF({1,0},SMALL(Eingabe!A:A,COUNTIF(Eingabe!A:A,"&lt;"&amp;B1127)),LARGE(Eingabe!A:A,COUNTIF(Eingabe!A:A,"&gt;"&amp;B1127))),B1127)),0),"")</f>
      </c>
      <c r="D1127">
        <f t="shared" si="17"/>
      </c>
    </row>
    <row r="1128" spans="1:4" ht="15">
      <c r="A1128">
        <v>1126</v>
      </c>
      <c r="B1128">
        <f>IF(A1128&lt;=MAX(Eingabe!A$5:A$1005),A1128,"")</f>
      </c>
      <c r="C1128">
        <f>IF(ISNUMBER(B1128),ROUND(IF(ISNUMBER(MATCH(B1128,Eingabe!A:A,0)),VLOOKUP(B1128,Eingabe!A:B,2,0),TREND(IF({1,0},VLOOKUP(SMALL(Eingabe!A:A,COUNTIF(Eingabe!A:A,"&lt;"&amp;B1128)),Eingabe!A:B,2,0),VLOOKUP(LARGE(Eingabe!A:A,COUNTIF(Eingabe!A:A,"&gt;"&amp;B1128)),Eingabe!A:B,2,0)),IF({1,0},SMALL(Eingabe!A:A,COUNTIF(Eingabe!A:A,"&lt;"&amp;B1128)),LARGE(Eingabe!A:A,COUNTIF(Eingabe!A:A,"&gt;"&amp;B1128))),B1128)),0),"")</f>
      </c>
      <c r="D1128">
        <f t="shared" si="17"/>
      </c>
    </row>
    <row r="1129" spans="1:4" ht="15">
      <c r="A1129">
        <v>1127</v>
      </c>
      <c r="B1129">
        <f>IF(A1129&lt;=MAX(Eingabe!A$5:A$1005),A1129,"")</f>
      </c>
      <c r="C1129">
        <f>IF(ISNUMBER(B1129),ROUND(IF(ISNUMBER(MATCH(B1129,Eingabe!A:A,0)),VLOOKUP(B1129,Eingabe!A:B,2,0),TREND(IF({1,0},VLOOKUP(SMALL(Eingabe!A:A,COUNTIF(Eingabe!A:A,"&lt;"&amp;B1129)),Eingabe!A:B,2,0),VLOOKUP(LARGE(Eingabe!A:A,COUNTIF(Eingabe!A:A,"&gt;"&amp;B1129)),Eingabe!A:B,2,0)),IF({1,0},SMALL(Eingabe!A:A,COUNTIF(Eingabe!A:A,"&lt;"&amp;B1129)),LARGE(Eingabe!A:A,COUNTIF(Eingabe!A:A,"&gt;"&amp;B1129))),B1129)),0),"")</f>
      </c>
      <c r="D1129">
        <f t="shared" si="17"/>
      </c>
    </row>
    <row r="1130" spans="1:4" ht="15">
      <c r="A1130">
        <v>1128</v>
      </c>
      <c r="B1130">
        <f>IF(A1130&lt;=MAX(Eingabe!A$5:A$1005),A1130,"")</f>
      </c>
      <c r="C1130">
        <f>IF(ISNUMBER(B1130),ROUND(IF(ISNUMBER(MATCH(B1130,Eingabe!A:A,0)),VLOOKUP(B1130,Eingabe!A:B,2,0),TREND(IF({1,0},VLOOKUP(SMALL(Eingabe!A:A,COUNTIF(Eingabe!A:A,"&lt;"&amp;B1130)),Eingabe!A:B,2,0),VLOOKUP(LARGE(Eingabe!A:A,COUNTIF(Eingabe!A:A,"&gt;"&amp;B1130)),Eingabe!A:B,2,0)),IF({1,0},SMALL(Eingabe!A:A,COUNTIF(Eingabe!A:A,"&lt;"&amp;B1130)),LARGE(Eingabe!A:A,COUNTIF(Eingabe!A:A,"&gt;"&amp;B1130))),B1130)),0),"")</f>
      </c>
      <c r="D1130">
        <f t="shared" si="17"/>
      </c>
    </row>
    <row r="1131" spans="1:4" ht="15">
      <c r="A1131">
        <v>1129</v>
      </c>
      <c r="B1131">
        <f>IF(A1131&lt;=MAX(Eingabe!A$5:A$1005),A1131,"")</f>
      </c>
      <c r="C1131">
        <f>IF(ISNUMBER(B1131),ROUND(IF(ISNUMBER(MATCH(B1131,Eingabe!A:A,0)),VLOOKUP(B1131,Eingabe!A:B,2,0),TREND(IF({1,0},VLOOKUP(SMALL(Eingabe!A:A,COUNTIF(Eingabe!A:A,"&lt;"&amp;B1131)),Eingabe!A:B,2,0),VLOOKUP(LARGE(Eingabe!A:A,COUNTIF(Eingabe!A:A,"&gt;"&amp;B1131)),Eingabe!A:B,2,0)),IF({1,0},SMALL(Eingabe!A:A,COUNTIF(Eingabe!A:A,"&lt;"&amp;B1131)),LARGE(Eingabe!A:A,COUNTIF(Eingabe!A:A,"&gt;"&amp;B1131))),B1131)),0),"")</f>
      </c>
      <c r="D1131">
        <f t="shared" si="17"/>
      </c>
    </row>
    <row r="1132" spans="1:4" ht="15">
      <c r="A1132">
        <v>1130</v>
      </c>
      <c r="B1132">
        <f>IF(A1132&lt;=MAX(Eingabe!A$5:A$1005),A1132,"")</f>
      </c>
      <c r="C1132">
        <f>IF(ISNUMBER(B1132),ROUND(IF(ISNUMBER(MATCH(B1132,Eingabe!A:A,0)),VLOOKUP(B1132,Eingabe!A:B,2,0),TREND(IF({1,0},VLOOKUP(SMALL(Eingabe!A:A,COUNTIF(Eingabe!A:A,"&lt;"&amp;B1132)),Eingabe!A:B,2,0),VLOOKUP(LARGE(Eingabe!A:A,COUNTIF(Eingabe!A:A,"&gt;"&amp;B1132)),Eingabe!A:B,2,0)),IF({1,0},SMALL(Eingabe!A:A,COUNTIF(Eingabe!A:A,"&lt;"&amp;B1132)),LARGE(Eingabe!A:A,COUNTIF(Eingabe!A:A,"&gt;"&amp;B1132))),B1132)),0),"")</f>
      </c>
      <c r="D1132">
        <f t="shared" si="17"/>
      </c>
    </row>
    <row r="1133" spans="1:4" ht="15">
      <c r="A1133">
        <v>1131</v>
      </c>
      <c r="B1133">
        <f>IF(A1133&lt;=MAX(Eingabe!A$5:A$1005),A1133,"")</f>
      </c>
      <c r="C1133">
        <f>IF(ISNUMBER(B1133),ROUND(IF(ISNUMBER(MATCH(B1133,Eingabe!A:A,0)),VLOOKUP(B1133,Eingabe!A:B,2,0),TREND(IF({1,0},VLOOKUP(SMALL(Eingabe!A:A,COUNTIF(Eingabe!A:A,"&lt;"&amp;B1133)),Eingabe!A:B,2,0),VLOOKUP(LARGE(Eingabe!A:A,COUNTIF(Eingabe!A:A,"&gt;"&amp;B1133)),Eingabe!A:B,2,0)),IF({1,0},SMALL(Eingabe!A:A,COUNTIF(Eingabe!A:A,"&lt;"&amp;B1133)),LARGE(Eingabe!A:A,COUNTIF(Eingabe!A:A,"&gt;"&amp;B1133))),B1133)),0),"")</f>
      </c>
      <c r="D1133">
        <f t="shared" si="17"/>
      </c>
    </row>
    <row r="1134" spans="1:4" ht="15">
      <c r="A1134">
        <v>1132</v>
      </c>
      <c r="B1134">
        <f>IF(A1134&lt;=MAX(Eingabe!A$5:A$1005),A1134,"")</f>
      </c>
      <c r="C1134">
        <f>IF(ISNUMBER(B1134),ROUND(IF(ISNUMBER(MATCH(B1134,Eingabe!A:A,0)),VLOOKUP(B1134,Eingabe!A:B,2,0),TREND(IF({1,0},VLOOKUP(SMALL(Eingabe!A:A,COUNTIF(Eingabe!A:A,"&lt;"&amp;B1134)),Eingabe!A:B,2,0),VLOOKUP(LARGE(Eingabe!A:A,COUNTIF(Eingabe!A:A,"&gt;"&amp;B1134)),Eingabe!A:B,2,0)),IF({1,0},SMALL(Eingabe!A:A,COUNTIF(Eingabe!A:A,"&lt;"&amp;B1134)),LARGE(Eingabe!A:A,COUNTIF(Eingabe!A:A,"&gt;"&amp;B1134))),B1134)),0),"")</f>
      </c>
      <c r="D1134">
        <f t="shared" si="17"/>
      </c>
    </row>
    <row r="1135" spans="1:4" ht="15">
      <c r="A1135">
        <v>1133</v>
      </c>
      <c r="B1135">
        <f>IF(A1135&lt;=MAX(Eingabe!A$5:A$1005),A1135,"")</f>
      </c>
      <c r="C1135">
        <f>IF(ISNUMBER(B1135),ROUND(IF(ISNUMBER(MATCH(B1135,Eingabe!A:A,0)),VLOOKUP(B1135,Eingabe!A:B,2,0),TREND(IF({1,0},VLOOKUP(SMALL(Eingabe!A:A,COUNTIF(Eingabe!A:A,"&lt;"&amp;B1135)),Eingabe!A:B,2,0),VLOOKUP(LARGE(Eingabe!A:A,COUNTIF(Eingabe!A:A,"&gt;"&amp;B1135)),Eingabe!A:B,2,0)),IF({1,0},SMALL(Eingabe!A:A,COUNTIF(Eingabe!A:A,"&lt;"&amp;B1135)),LARGE(Eingabe!A:A,COUNTIF(Eingabe!A:A,"&gt;"&amp;B1135))),B1135)),0),"")</f>
      </c>
      <c r="D1135">
        <f t="shared" si="17"/>
      </c>
    </row>
    <row r="1136" spans="1:4" ht="15">
      <c r="A1136">
        <v>1134</v>
      </c>
      <c r="B1136">
        <f>IF(A1136&lt;=MAX(Eingabe!A$5:A$1005),A1136,"")</f>
      </c>
      <c r="C1136">
        <f>IF(ISNUMBER(B1136),ROUND(IF(ISNUMBER(MATCH(B1136,Eingabe!A:A,0)),VLOOKUP(B1136,Eingabe!A:B,2,0),TREND(IF({1,0},VLOOKUP(SMALL(Eingabe!A:A,COUNTIF(Eingabe!A:A,"&lt;"&amp;B1136)),Eingabe!A:B,2,0),VLOOKUP(LARGE(Eingabe!A:A,COUNTIF(Eingabe!A:A,"&gt;"&amp;B1136)),Eingabe!A:B,2,0)),IF({1,0},SMALL(Eingabe!A:A,COUNTIF(Eingabe!A:A,"&lt;"&amp;B1136)),LARGE(Eingabe!A:A,COUNTIF(Eingabe!A:A,"&gt;"&amp;B1136))),B1136)),0),"")</f>
      </c>
      <c r="D1136">
        <f t="shared" si="17"/>
      </c>
    </row>
    <row r="1137" spans="1:4" ht="15">
      <c r="A1137">
        <v>1135</v>
      </c>
      <c r="B1137">
        <f>IF(A1137&lt;=MAX(Eingabe!A$5:A$1005),A1137,"")</f>
      </c>
      <c r="C1137">
        <f>IF(ISNUMBER(B1137),ROUND(IF(ISNUMBER(MATCH(B1137,Eingabe!A:A,0)),VLOOKUP(B1137,Eingabe!A:B,2,0),TREND(IF({1,0},VLOOKUP(SMALL(Eingabe!A:A,COUNTIF(Eingabe!A:A,"&lt;"&amp;B1137)),Eingabe!A:B,2,0),VLOOKUP(LARGE(Eingabe!A:A,COUNTIF(Eingabe!A:A,"&gt;"&amp;B1137)),Eingabe!A:B,2,0)),IF({1,0},SMALL(Eingabe!A:A,COUNTIF(Eingabe!A:A,"&lt;"&amp;B1137)),LARGE(Eingabe!A:A,COUNTIF(Eingabe!A:A,"&gt;"&amp;B1137))),B1137)),0),"")</f>
      </c>
      <c r="D1137">
        <f t="shared" si="17"/>
      </c>
    </row>
    <row r="1138" spans="1:4" ht="15">
      <c r="A1138">
        <v>1136</v>
      </c>
      <c r="B1138">
        <f>IF(A1138&lt;=MAX(Eingabe!A$5:A$1005),A1138,"")</f>
      </c>
      <c r="C1138">
        <f>IF(ISNUMBER(B1138),ROUND(IF(ISNUMBER(MATCH(B1138,Eingabe!A:A,0)),VLOOKUP(B1138,Eingabe!A:B,2,0),TREND(IF({1,0},VLOOKUP(SMALL(Eingabe!A:A,COUNTIF(Eingabe!A:A,"&lt;"&amp;B1138)),Eingabe!A:B,2,0),VLOOKUP(LARGE(Eingabe!A:A,COUNTIF(Eingabe!A:A,"&gt;"&amp;B1138)),Eingabe!A:B,2,0)),IF({1,0},SMALL(Eingabe!A:A,COUNTIF(Eingabe!A:A,"&lt;"&amp;B1138)),LARGE(Eingabe!A:A,COUNTIF(Eingabe!A:A,"&gt;"&amp;B1138))),B1138)),0),"")</f>
      </c>
      <c r="D1138">
        <f t="shared" si="17"/>
      </c>
    </row>
    <row r="1139" spans="1:4" ht="15">
      <c r="A1139">
        <v>1137</v>
      </c>
      <c r="B1139">
        <f>IF(A1139&lt;=MAX(Eingabe!A$5:A$1005),A1139,"")</f>
      </c>
      <c r="C1139">
        <f>IF(ISNUMBER(B1139),ROUND(IF(ISNUMBER(MATCH(B1139,Eingabe!A:A,0)),VLOOKUP(B1139,Eingabe!A:B,2,0),TREND(IF({1,0},VLOOKUP(SMALL(Eingabe!A:A,COUNTIF(Eingabe!A:A,"&lt;"&amp;B1139)),Eingabe!A:B,2,0),VLOOKUP(LARGE(Eingabe!A:A,COUNTIF(Eingabe!A:A,"&gt;"&amp;B1139)),Eingabe!A:B,2,0)),IF({1,0},SMALL(Eingabe!A:A,COUNTIF(Eingabe!A:A,"&lt;"&amp;B1139)),LARGE(Eingabe!A:A,COUNTIF(Eingabe!A:A,"&gt;"&amp;B1139))),B1139)),0),"")</f>
      </c>
      <c r="D1139">
        <f t="shared" si="17"/>
      </c>
    </row>
    <row r="1140" spans="1:4" ht="15">
      <c r="A1140">
        <v>1138</v>
      </c>
      <c r="B1140">
        <f>IF(A1140&lt;=MAX(Eingabe!A$5:A$1005),A1140,"")</f>
      </c>
      <c r="C1140">
        <f>IF(ISNUMBER(B1140),ROUND(IF(ISNUMBER(MATCH(B1140,Eingabe!A:A,0)),VLOOKUP(B1140,Eingabe!A:B,2,0),TREND(IF({1,0},VLOOKUP(SMALL(Eingabe!A:A,COUNTIF(Eingabe!A:A,"&lt;"&amp;B1140)),Eingabe!A:B,2,0),VLOOKUP(LARGE(Eingabe!A:A,COUNTIF(Eingabe!A:A,"&gt;"&amp;B1140)),Eingabe!A:B,2,0)),IF({1,0},SMALL(Eingabe!A:A,COUNTIF(Eingabe!A:A,"&lt;"&amp;B1140)),LARGE(Eingabe!A:A,COUNTIF(Eingabe!A:A,"&gt;"&amp;B1140))),B1140)),0),"")</f>
      </c>
      <c r="D1140">
        <f t="shared" si="17"/>
      </c>
    </row>
    <row r="1141" spans="1:4" ht="15">
      <c r="A1141">
        <v>1139</v>
      </c>
      <c r="B1141">
        <f>IF(A1141&lt;=MAX(Eingabe!A$5:A$1005),A1141,"")</f>
      </c>
      <c r="C1141">
        <f>IF(ISNUMBER(B1141),ROUND(IF(ISNUMBER(MATCH(B1141,Eingabe!A:A,0)),VLOOKUP(B1141,Eingabe!A:B,2,0),TREND(IF({1,0},VLOOKUP(SMALL(Eingabe!A:A,COUNTIF(Eingabe!A:A,"&lt;"&amp;B1141)),Eingabe!A:B,2,0),VLOOKUP(LARGE(Eingabe!A:A,COUNTIF(Eingabe!A:A,"&gt;"&amp;B1141)),Eingabe!A:B,2,0)),IF({1,0},SMALL(Eingabe!A:A,COUNTIF(Eingabe!A:A,"&lt;"&amp;B1141)),LARGE(Eingabe!A:A,COUNTIF(Eingabe!A:A,"&gt;"&amp;B1141))),B1141)),0),"")</f>
      </c>
      <c r="D1141">
        <f t="shared" si="17"/>
      </c>
    </row>
    <row r="1142" spans="1:4" ht="15">
      <c r="A1142">
        <v>1140</v>
      </c>
      <c r="B1142">
        <f>IF(A1142&lt;=MAX(Eingabe!A$5:A$1005),A1142,"")</f>
      </c>
      <c r="C1142">
        <f>IF(ISNUMBER(B1142),ROUND(IF(ISNUMBER(MATCH(B1142,Eingabe!A:A,0)),VLOOKUP(B1142,Eingabe!A:B,2,0),TREND(IF({1,0},VLOOKUP(SMALL(Eingabe!A:A,COUNTIF(Eingabe!A:A,"&lt;"&amp;B1142)),Eingabe!A:B,2,0),VLOOKUP(LARGE(Eingabe!A:A,COUNTIF(Eingabe!A:A,"&gt;"&amp;B1142)),Eingabe!A:B,2,0)),IF({1,0},SMALL(Eingabe!A:A,COUNTIF(Eingabe!A:A,"&lt;"&amp;B1142)),LARGE(Eingabe!A:A,COUNTIF(Eingabe!A:A,"&gt;"&amp;B1142))),B1142)),0),"")</f>
      </c>
      <c r="D1142">
        <f t="shared" si="17"/>
      </c>
    </row>
    <row r="1143" spans="1:4" ht="15">
      <c r="A1143">
        <v>1141</v>
      </c>
      <c r="B1143">
        <f>IF(A1143&lt;=MAX(Eingabe!A$5:A$1005),A1143,"")</f>
      </c>
      <c r="C1143">
        <f>IF(ISNUMBER(B1143),ROUND(IF(ISNUMBER(MATCH(B1143,Eingabe!A:A,0)),VLOOKUP(B1143,Eingabe!A:B,2,0),TREND(IF({1,0},VLOOKUP(SMALL(Eingabe!A:A,COUNTIF(Eingabe!A:A,"&lt;"&amp;B1143)),Eingabe!A:B,2,0),VLOOKUP(LARGE(Eingabe!A:A,COUNTIF(Eingabe!A:A,"&gt;"&amp;B1143)),Eingabe!A:B,2,0)),IF({1,0},SMALL(Eingabe!A:A,COUNTIF(Eingabe!A:A,"&lt;"&amp;B1143)),LARGE(Eingabe!A:A,COUNTIF(Eingabe!A:A,"&gt;"&amp;B1143))),B1143)),0),"")</f>
      </c>
      <c r="D1143">
        <f t="shared" si="17"/>
      </c>
    </row>
    <row r="1144" spans="1:4" ht="15">
      <c r="A1144">
        <v>1142</v>
      </c>
      <c r="B1144">
        <f>IF(A1144&lt;=MAX(Eingabe!A$5:A$1005),A1144,"")</f>
      </c>
      <c r="C1144">
        <f>IF(ISNUMBER(B1144),ROUND(IF(ISNUMBER(MATCH(B1144,Eingabe!A:A,0)),VLOOKUP(B1144,Eingabe!A:B,2,0),TREND(IF({1,0},VLOOKUP(SMALL(Eingabe!A:A,COUNTIF(Eingabe!A:A,"&lt;"&amp;B1144)),Eingabe!A:B,2,0),VLOOKUP(LARGE(Eingabe!A:A,COUNTIF(Eingabe!A:A,"&gt;"&amp;B1144)),Eingabe!A:B,2,0)),IF({1,0},SMALL(Eingabe!A:A,COUNTIF(Eingabe!A:A,"&lt;"&amp;B1144)),LARGE(Eingabe!A:A,COUNTIF(Eingabe!A:A,"&gt;"&amp;B1144))),B1144)),0),"")</f>
      </c>
      <c r="D1144">
        <f t="shared" si="17"/>
      </c>
    </row>
    <row r="1145" spans="1:4" ht="15">
      <c r="A1145">
        <v>1143</v>
      </c>
      <c r="B1145">
        <f>IF(A1145&lt;=MAX(Eingabe!A$5:A$1005),A1145,"")</f>
      </c>
      <c r="C1145">
        <f>IF(ISNUMBER(B1145),ROUND(IF(ISNUMBER(MATCH(B1145,Eingabe!A:A,0)),VLOOKUP(B1145,Eingabe!A:B,2,0),TREND(IF({1,0},VLOOKUP(SMALL(Eingabe!A:A,COUNTIF(Eingabe!A:A,"&lt;"&amp;B1145)),Eingabe!A:B,2,0),VLOOKUP(LARGE(Eingabe!A:A,COUNTIF(Eingabe!A:A,"&gt;"&amp;B1145)),Eingabe!A:B,2,0)),IF({1,0},SMALL(Eingabe!A:A,COUNTIF(Eingabe!A:A,"&lt;"&amp;B1145)),LARGE(Eingabe!A:A,COUNTIF(Eingabe!A:A,"&gt;"&amp;B1145))),B1145)),0),"")</f>
      </c>
      <c r="D1145">
        <f t="shared" si="17"/>
      </c>
    </row>
    <row r="1146" spans="1:4" ht="15">
      <c r="A1146">
        <v>1144</v>
      </c>
      <c r="B1146">
        <f>IF(A1146&lt;=MAX(Eingabe!A$5:A$1005),A1146,"")</f>
      </c>
      <c r="C1146">
        <f>IF(ISNUMBER(B1146),ROUND(IF(ISNUMBER(MATCH(B1146,Eingabe!A:A,0)),VLOOKUP(B1146,Eingabe!A:B,2,0),TREND(IF({1,0},VLOOKUP(SMALL(Eingabe!A:A,COUNTIF(Eingabe!A:A,"&lt;"&amp;B1146)),Eingabe!A:B,2,0),VLOOKUP(LARGE(Eingabe!A:A,COUNTIF(Eingabe!A:A,"&gt;"&amp;B1146)),Eingabe!A:B,2,0)),IF({1,0},SMALL(Eingabe!A:A,COUNTIF(Eingabe!A:A,"&lt;"&amp;B1146)),LARGE(Eingabe!A:A,COUNTIF(Eingabe!A:A,"&gt;"&amp;B1146))),B1146)),0),"")</f>
      </c>
      <c r="D1146">
        <f t="shared" si="17"/>
      </c>
    </row>
    <row r="1147" spans="1:4" ht="15">
      <c r="A1147">
        <v>1145</v>
      </c>
      <c r="B1147">
        <f>IF(A1147&lt;=MAX(Eingabe!A$5:A$1005),A1147,"")</f>
      </c>
      <c r="C1147">
        <f>IF(ISNUMBER(B1147),ROUND(IF(ISNUMBER(MATCH(B1147,Eingabe!A:A,0)),VLOOKUP(B1147,Eingabe!A:B,2,0),TREND(IF({1,0},VLOOKUP(SMALL(Eingabe!A:A,COUNTIF(Eingabe!A:A,"&lt;"&amp;B1147)),Eingabe!A:B,2,0),VLOOKUP(LARGE(Eingabe!A:A,COUNTIF(Eingabe!A:A,"&gt;"&amp;B1147)),Eingabe!A:B,2,0)),IF({1,0},SMALL(Eingabe!A:A,COUNTIF(Eingabe!A:A,"&lt;"&amp;B1147)),LARGE(Eingabe!A:A,COUNTIF(Eingabe!A:A,"&gt;"&amp;B1147))),B1147)),0),"")</f>
      </c>
      <c r="D1147">
        <f t="shared" si="17"/>
      </c>
    </row>
    <row r="1148" spans="1:4" ht="15">
      <c r="A1148">
        <v>1146</v>
      </c>
      <c r="B1148">
        <f>IF(A1148&lt;=MAX(Eingabe!A$5:A$1005),A1148,"")</f>
      </c>
      <c r="C1148">
        <f>IF(ISNUMBER(B1148),ROUND(IF(ISNUMBER(MATCH(B1148,Eingabe!A:A,0)),VLOOKUP(B1148,Eingabe!A:B,2,0),TREND(IF({1,0},VLOOKUP(SMALL(Eingabe!A:A,COUNTIF(Eingabe!A:A,"&lt;"&amp;B1148)),Eingabe!A:B,2,0),VLOOKUP(LARGE(Eingabe!A:A,COUNTIF(Eingabe!A:A,"&gt;"&amp;B1148)),Eingabe!A:B,2,0)),IF({1,0},SMALL(Eingabe!A:A,COUNTIF(Eingabe!A:A,"&lt;"&amp;B1148)),LARGE(Eingabe!A:A,COUNTIF(Eingabe!A:A,"&gt;"&amp;B1148))),B1148)),0),"")</f>
      </c>
      <c r="D1148">
        <f t="shared" si="17"/>
      </c>
    </row>
    <row r="1149" spans="1:4" ht="15">
      <c r="A1149">
        <v>1147</v>
      </c>
      <c r="B1149">
        <f>IF(A1149&lt;=MAX(Eingabe!A$5:A$1005),A1149,"")</f>
      </c>
      <c r="C1149">
        <f>IF(ISNUMBER(B1149),ROUND(IF(ISNUMBER(MATCH(B1149,Eingabe!A:A,0)),VLOOKUP(B1149,Eingabe!A:B,2,0),TREND(IF({1,0},VLOOKUP(SMALL(Eingabe!A:A,COUNTIF(Eingabe!A:A,"&lt;"&amp;B1149)),Eingabe!A:B,2,0),VLOOKUP(LARGE(Eingabe!A:A,COUNTIF(Eingabe!A:A,"&gt;"&amp;B1149)),Eingabe!A:B,2,0)),IF({1,0},SMALL(Eingabe!A:A,COUNTIF(Eingabe!A:A,"&lt;"&amp;B1149)),LARGE(Eingabe!A:A,COUNTIF(Eingabe!A:A,"&gt;"&amp;B1149))),B1149)),0),"")</f>
      </c>
      <c r="D1149">
        <f t="shared" si="17"/>
      </c>
    </row>
    <row r="1150" spans="1:4" ht="15">
      <c r="A1150">
        <v>1148</v>
      </c>
      <c r="B1150">
        <f>IF(A1150&lt;=MAX(Eingabe!A$5:A$1005),A1150,"")</f>
      </c>
      <c r="C1150">
        <f>IF(ISNUMBER(B1150),ROUND(IF(ISNUMBER(MATCH(B1150,Eingabe!A:A,0)),VLOOKUP(B1150,Eingabe!A:B,2,0),TREND(IF({1,0},VLOOKUP(SMALL(Eingabe!A:A,COUNTIF(Eingabe!A:A,"&lt;"&amp;B1150)),Eingabe!A:B,2,0),VLOOKUP(LARGE(Eingabe!A:A,COUNTIF(Eingabe!A:A,"&gt;"&amp;B1150)),Eingabe!A:B,2,0)),IF({1,0},SMALL(Eingabe!A:A,COUNTIF(Eingabe!A:A,"&lt;"&amp;B1150)),LARGE(Eingabe!A:A,COUNTIF(Eingabe!A:A,"&gt;"&amp;B1150))),B1150)),0),"")</f>
      </c>
      <c r="D1150">
        <f t="shared" si="17"/>
      </c>
    </row>
    <row r="1151" spans="1:4" ht="15">
      <c r="A1151">
        <v>1149</v>
      </c>
      <c r="B1151">
        <f>IF(A1151&lt;=MAX(Eingabe!A$5:A$1005),A1151,"")</f>
      </c>
      <c r="C1151">
        <f>IF(ISNUMBER(B1151),ROUND(IF(ISNUMBER(MATCH(B1151,Eingabe!A:A,0)),VLOOKUP(B1151,Eingabe!A:B,2,0),TREND(IF({1,0},VLOOKUP(SMALL(Eingabe!A:A,COUNTIF(Eingabe!A:A,"&lt;"&amp;B1151)),Eingabe!A:B,2,0),VLOOKUP(LARGE(Eingabe!A:A,COUNTIF(Eingabe!A:A,"&gt;"&amp;B1151)),Eingabe!A:B,2,0)),IF({1,0},SMALL(Eingabe!A:A,COUNTIF(Eingabe!A:A,"&lt;"&amp;B1151)),LARGE(Eingabe!A:A,COUNTIF(Eingabe!A:A,"&gt;"&amp;B1151))),B1151)),0),"")</f>
      </c>
      <c r="D1151">
        <f t="shared" si="17"/>
      </c>
    </row>
    <row r="1152" spans="1:4" ht="15">
      <c r="A1152">
        <v>1150</v>
      </c>
      <c r="B1152">
        <f>IF(A1152&lt;=MAX(Eingabe!A$5:A$1005),A1152,"")</f>
      </c>
      <c r="C1152">
        <f>IF(ISNUMBER(B1152),ROUND(IF(ISNUMBER(MATCH(B1152,Eingabe!A:A,0)),VLOOKUP(B1152,Eingabe!A:B,2,0),TREND(IF({1,0},VLOOKUP(SMALL(Eingabe!A:A,COUNTIF(Eingabe!A:A,"&lt;"&amp;B1152)),Eingabe!A:B,2,0),VLOOKUP(LARGE(Eingabe!A:A,COUNTIF(Eingabe!A:A,"&gt;"&amp;B1152)),Eingabe!A:B,2,0)),IF({1,0},SMALL(Eingabe!A:A,COUNTIF(Eingabe!A:A,"&lt;"&amp;B1152)),LARGE(Eingabe!A:A,COUNTIF(Eingabe!A:A,"&gt;"&amp;B1152))),B1152)),0),"")</f>
      </c>
      <c r="D1152">
        <f t="shared" si="17"/>
      </c>
    </row>
    <row r="1153" spans="1:4" ht="15">
      <c r="A1153">
        <v>1151</v>
      </c>
      <c r="B1153">
        <f>IF(A1153&lt;=MAX(Eingabe!A$5:A$1005),A1153,"")</f>
      </c>
      <c r="C1153">
        <f>IF(ISNUMBER(B1153),ROUND(IF(ISNUMBER(MATCH(B1153,Eingabe!A:A,0)),VLOOKUP(B1153,Eingabe!A:B,2,0),TREND(IF({1,0},VLOOKUP(SMALL(Eingabe!A:A,COUNTIF(Eingabe!A:A,"&lt;"&amp;B1153)),Eingabe!A:B,2,0),VLOOKUP(LARGE(Eingabe!A:A,COUNTIF(Eingabe!A:A,"&gt;"&amp;B1153)),Eingabe!A:B,2,0)),IF({1,0},SMALL(Eingabe!A:A,COUNTIF(Eingabe!A:A,"&lt;"&amp;B1153)),LARGE(Eingabe!A:A,COUNTIF(Eingabe!A:A,"&gt;"&amp;B1153))),B1153)),0),"")</f>
      </c>
      <c r="D1153">
        <f t="shared" si="17"/>
      </c>
    </row>
    <row r="1154" spans="1:4" ht="15">
      <c r="A1154">
        <v>1152</v>
      </c>
      <c r="B1154">
        <f>IF(A1154&lt;=MAX(Eingabe!A$5:A$1005),A1154,"")</f>
      </c>
      <c r="C1154">
        <f>IF(ISNUMBER(B1154),ROUND(IF(ISNUMBER(MATCH(B1154,Eingabe!A:A,0)),VLOOKUP(B1154,Eingabe!A:B,2,0),TREND(IF({1,0},VLOOKUP(SMALL(Eingabe!A:A,COUNTIF(Eingabe!A:A,"&lt;"&amp;B1154)),Eingabe!A:B,2,0),VLOOKUP(LARGE(Eingabe!A:A,COUNTIF(Eingabe!A:A,"&gt;"&amp;B1154)),Eingabe!A:B,2,0)),IF({1,0},SMALL(Eingabe!A:A,COUNTIF(Eingabe!A:A,"&lt;"&amp;B1154)),LARGE(Eingabe!A:A,COUNTIF(Eingabe!A:A,"&gt;"&amp;B1154))),B1154)),0),"")</f>
      </c>
      <c r="D1154">
        <f t="shared" si="17"/>
      </c>
    </row>
    <row r="1155" spans="1:4" ht="15">
      <c r="A1155">
        <v>1153</v>
      </c>
      <c r="B1155">
        <f>IF(A1155&lt;=MAX(Eingabe!A$5:A$1005),A1155,"")</f>
      </c>
      <c r="C1155">
        <f>IF(ISNUMBER(B1155),ROUND(IF(ISNUMBER(MATCH(B1155,Eingabe!A:A,0)),VLOOKUP(B1155,Eingabe!A:B,2,0),TREND(IF({1,0},VLOOKUP(SMALL(Eingabe!A:A,COUNTIF(Eingabe!A:A,"&lt;"&amp;B1155)),Eingabe!A:B,2,0),VLOOKUP(LARGE(Eingabe!A:A,COUNTIF(Eingabe!A:A,"&gt;"&amp;B1155)),Eingabe!A:B,2,0)),IF({1,0},SMALL(Eingabe!A:A,COUNTIF(Eingabe!A:A,"&lt;"&amp;B1155)),LARGE(Eingabe!A:A,COUNTIF(Eingabe!A:A,"&gt;"&amp;B1155))),B1155)),0),"")</f>
      </c>
      <c r="D1155">
        <f aca="true" t="shared" si="18" ref="D1155:D1200">IF(ISNUMBER(B1155),"INSERT INTO stable (sta_fk_tan,sta_cm,sta_volume) VALUES ("&amp;$D$1&amp;","&amp;B1155&amp;","&amp;C1155&amp;");","")</f>
      </c>
    </row>
    <row r="1156" spans="1:4" ht="15">
      <c r="A1156">
        <v>1154</v>
      </c>
      <c r="B1156">
        <f>IF(A1156&lt;=MAX(Eingabe!A$5:A$1005),A1156,"")</f>
      </c>
      <c r="C1156">
        <f>IF(ISNUMBER(B1156),ROUND(IF(ISNUMBER(MATCH(B1156,Eingabe!A:A,0)),VLOOKUP(B1156,Eingabe!A:B,2,0),TREND(IF({1,0},VLOOKUP(SMALL(Eingabe!A:A,COUNTIF(Eingabe!A:A,"&lt;"&amp;B1156)),Eingabe!A:B,2,0),VLOOKUP(LARGE(Eingabe!A:A,COUNTIF(Eingabe!A:A,"&gt;"&amp;B1156)),Eingabe!A:B,2,0)),IF({1,0},SMALL(Eingabe!A:A,COUNTIF(Eingabe!A:A,"&lt;"&amp;B1156)),LARGE(Eingabe!A:A,COUNTIF(Eingabe!A:A,"&gt;"&amp;B1156))),B1156)),0),"")</f>
      </c>
      <c r="D1156">
        <f t="shared" si="18"/>
      </c>
    </row>
    <row r="1157" spans="1:4" ht="15">
      <c r="A1157">
        <v>1155</v>
      </c>
      <c r="B1157">
        <f>IF(A1157&lt;=MAX(Eingabe!A$5:A$1005),A1157,"")</f>
      </c>
      <c r="C1157">
        <f>IF(ISNUMBER(B1157),ROUND(IF(ISNUMBER(MATCH(B1157,Eingabe!A:A,0)),VLOOKUP(B1157,Eingabe!A:B,2,0),TREND(IF({1,0},VLOOKUP(SMALL(Eingabe!A:A,COUNTIF(Eingabe!A:A,"&lt;"&amp;B1157)),Eingabe!A:B,2,0),VLOOKUP(LARGE(Eingabe!A:A,COUNTIF(Eingabe!A:A,"&gt;"&amp;B1157)),Eingabe!A:B,2,0)),IF({1,0},SMALL(Eingabe!A:A,COUNTIF(Eingabe!A:A,"&lt;"&amp;B1157)),LARGE(Eingabe!A:A,COUNTIF(Eingabe!A:A,"&gt;"&amp;B1157))),B1157)),0),"")</f>
      </c>
      <c r="D1157">
        <f t="shared" si="18"/>
      </c>
    </row>
    <row r="1158" spans="1:4" ht="15">
      <c r="A1158">
        <v>1156</v>
      </c>
      <c r="B1158">
        <f>IF(A1158&lt;=MAX(Eingabe!A$5:A$1005),A1158,"")</f>
      </c>
      <c r="C1158">
        <f>IF(ISNUMBER(B1158),ROUND(IF(ISNUMBER(MATCH(B1158,Eingabe!A:A,0)),VLOOKUP(B1158,Eingabe!A:B,2,0),TREND(IF({1,0},VLOOKUP(SMALL(Eingabe!A:A,COUNTIF(Eingabe!A:A,"&lt;"&amp;B1158)),Eingabe!A:B,2,0),VLOOKUP(LARGE(Eingabe!A:A,COUNTIF(Eingabe!A:A,"&gt;"&amp;B1158)),Eingabe!A:B,2,0)),IF({1,0},SMALL(Eingabe!A:A,COUNTIF(Eingabe!A:A,"&lt;"&amp;B1158)),LARGE(Eingabe!A:A,COUNTIF(Eingabe!A:A,"&gt;"&amp;B1158))),B1158)),0),"")</f>
      </c>
      <c r="D1158">
        <f t="shared" si="18"/>
      </c>
    </row>
    <row r="1159" spans="1:4" ht="15">
      <c r="A1159">
        <v>1157</v>
      </c>
      <c r="B1159">
        <f>IF(A1159&lt;=MAX(Eingabe!A$5:A$1005),A1159,"")</f>
      </c>
      <c r="C1159">
        <f>IF(ISNUMBER(B1159),ROUND(IF(ISNUMBER(MATCH(B1159,Eingabe!A:A,0)),VLOOKUP(B1159,Eingabe!A:B,2,0),TREND(IF({1,0},VLOOKUP(SMALL(Eingabe!A:A,COUNTIF(Eingabe!A:A,"&lt;"&amp;B1159)),Eingabe!A:B,2,0),VLOOKUP(LARGE(Eingabe!A:A,COUNTIF(Eingabe!A:A,"&gt;"&amp;B1159)),Eingabe!A:B,2,0)),IF({1,0},SMALL(Eingabe!A:A,COUNTIF(Eingabe!A:A,"&lt;"&amp;B1159)),LARGE(Eingabe!A:A,COUNTIF(Eingabe!A:A,"&gt;"&amp;B1159))),B1159)),0),"")</f>
      </c>
      <c r="D1159">
        <f t="shared" si="18"/>
      </c>
    </row>
    <row r="1160" spans="1:4" ht="15">
      <c r="A1160">
        <v>1158</v>
      </c>
      <c r="B1160">
        <f>IF(A1160&lt;=MAX(Eingabe!A$5:A$1005),A1160,"")</f>
      </c>
      <c r="C1160">
        <f>IF(ISNUMBER(B1160),ROUND(IF(ISNUMBER(MATCH(B1160,Eingabe!A:A,0)),VLOOKUP(B1160,Eingabe!A:B,2,0),TREND(IF({1,0},VLOOKUP(SMALL(Eingabe!A:A,COUNTIF(Eingabe!A:A,"&lt;"&amp;B1160)),Eingabe!A:B,2,0),VLOOKUP(LARGE(Eingabe!A:A,COUNTIF(Eingabe!A:A,"&gt;"&amp;B1160)),Eingabe!A:B,2,0)),IF({1,0},SMALL(Eingabe!A:A,COUNTIF(Eingabe!A:A,"&lt;"&amp;B1160)),LARGE(Eingabe!A:A,COUNTIF(Eingabe!A:A,"&gt;"&amp;B1160))),B1160)),0),"")</f>
      </c>
      <c r="D1160">
        <f t="shared" si="18"/>
      </c>
    </row>
    <row r="1161" spans="1:4" ht="15">
      <c r="A1161">
        <v>1159</v>
      </c>
      <c r="B1161">
        <f>IF(A1161&lt;=MAX(Eingabe!A$5:A$1005),A1161,"")</f>
      </c>
      <c r="C1161">
        <f>IF(ISNUMBER(B1161),ROUND(IF(ISNUMBER(MATCH(B1161,Eingabe!A:A,0)),VLOOKUP(B1161,Eingabe!A:B,2,0),TREND(IF({1,0},VLOOKUP(SMALL(Eingabe!A:A,COUNTIF(Eingabe!A:A,"&lt;"&amp;B1161)),Eingabe!A:B,2,0),VLOOKUP(LARGE(Eingabe!A:A,COUNTIF(Eingabe!A:A,"&gt;"&amp;B1161)),Eingabe!A:B,2,0)),IF({1,0},SMALL(Eingabe!A:A,COUNTIF(Eingabe!A:A,"&lt;"&amp;B1161)),LARGE(Eingabe!A:A,COUNTIF(Eingabe!A:A,"&gt;"&amp;B1161))),B1161)),0),"")</f>
      </c>
      <c r="D1161">
        <f t="shared" si="18"/>
      </c>
    </row>
    <row r="1162" spans="1:4" ht="15">
      <c r="A1162">
        <v>1160</v>
      </c>
      <c r="B1162">
        <f>IF(A1162&lt;=MAX(Eingabe!A$5:A$1005),A1162,"")</f>
      </c>
      <c r="C1162">
        <f>IF(ISNUMBER(B1162),ROUND(IF(ISNUMBER(MATCH(B1162,Eingabe!A:A,0)),VLOOKUP(B1162,Eingabe!A:B,2,0),TREND(IF({1,0},VLOOKUP(SMALL(Eingabe!A:A,COUNTIF(Eingabe!A:A,"&lt;"&amp;B1162)),Eingabe!A:B,2,0),VLOOKUP(LARGE(Eingabe!A:A,COUNTIF(Eingabe!A:A,"&gt;"&amp;B1162)),Eingabe!A:B,2,0)),IF({1,0},SMALL(Eingabe!A:A,COUNTIF(Eingabe!A:A,"&lt;"&amp;B1162)),LARGE(Eingabe!A:A,COUNTIF(Eingabe!A:A,"&gt;"&amp;B1162))),B1162)),0),"")</f>
      </c>
      <c r="D1162">
        <f t="shared" si="18"/>
      </c>
    </row>
    <row r="1163" spans="1:4" ht="15">
      <c r="A1163">
        <v>1161</v>
      </c>
      <c r="B1163">
        <f>IF(A1163&lt;=MAX(Eingabe!A$5:A$1005),A1163,"")</f>
      </c>
      <c r="C1163">
        <f>IF(ISNUMBER(B1163),ROUND(IF(ISNUMBER(MATCH(B1163,Eingabe!A:A,0)),VLOOKUP(B1163,Eingabe!A:B,2,0),TREND(IF({1,0},VLOOKUP(SMALL(Eingabe!A:A,COUNTIF(Eingabe!A:A,"&lt;"&amp;B1163)),Eingabe!A:B,2,0),VLOOKUP(LARGE(Eingabe!A:A,COUNTIF(Eingabe!A:A,"&gt;"&amp;B1163)),Eingabe!A:B,2,0)),IF({1,0},SMALL(Eingabe!A:A,COUNTIF(Eingabe!A:A,"&lt;"&amp;B1163)),LARGE(Eingabe!A:A,COUNTIF(Eingabe!A:A,"&gt;"&amp;B1163))),B1163)),0),"")</f>
      </c>
      <c r="D1163">
        <f t="shared" si="18"/>
      </c>
    </row>
    <row r="1164" spans="1:4" ht="15">
      <c r="A1164">
        <v>1162</v>
      </c>
      <c r="B1164">
        <f>IF(A1164&lt;=MAX(Eingabe!A$5:A$1005),A1164,"")</f>
      </c>
      <c r="C1164">
        <f>IF(ISNUMBER(B1164),ROUND(IF(ISNUMBER(MATCH(B1164,Eingabe!A:A,0)),VLOOKUP(B1164,Eingabe!A:B,2,0),TREND(IF({1,0},VLOOKUP(SMALL(Eingabe!A:A,COUNTIF(Eingabe!A:A,"&lt;"&amp;B1164)),Eingabe!A:B,2,0),VLOOKUP(LARGE(Eingabe!A:A,COUNTIF(Eingabe!A:A,"&gt;"&amp;B1164)),Eingabe!A:B,2,0)),IF({1,0},SMALL(Eingabe!A:A,COUNTIF(Eingabe!A:A,"&lt;"&amp;B1164)),LARGE(Eingabe!A:A,COUNTIF(Eingabe!A:A,"&gt;"&amp;B1164))),B1164)),0),"")</f>
      </c>
      <c r="D1164">
        <f t="shared" si="18"/>
      </c>
    </row>
    <row r="1165" spans="1:4" ht="15">
      <c r="A1165">
        <v>1163</v>
      </c>
      <c r="B1165">
        <f>IF(A1165&lt;=MAX(Eingabe!A$5:A$1005),A1165,"")</f>
      </c>
      <c r="C1165">
        <f>IF(ISNUMBER(B1165),ROUND(IF(ISNUMBER(MATCH(B1165,Eingabe!A:A,0)),VLOOKUP(B1165,Eingabe!A:B,2,0),TREND(IF({1,0},VLOOKUP(SMALL(Eingabe!A:A,COUNTIF(Eingabe!A:A,"&lt;"&amp;B1165)),Eingabe!A:B,2,0),VLOOKUP(LARGE(Eingabe!A:A,COUNTIF(Eingabe!A:A,"&gt;"&amp;B1165)),Eingabe!A:B,2,0)),IF({1,0},SMALL(Eingabe!A:A,COUNTIF(Eingabe!A:A,"&lt;"&amp;B1165)),LARGE(Eingabe!A:A,COUNTIF(Eingabe!A:A,"&gt;"&amp;B1165))),B1165)),0),"")</f>
      </c>
      <c r="D1165">
        <f t="shared" si="18"/>
      </c>
    </row>
    <row r="1166" spans="1:4" ht="15">
      <c r="A1166">
        <v>1164</v>
      </c>
      <c r="B1166">
        <f>IF(A1166&lt;=MAX(Eingabe!A$5:A$1005),A1166,"")</f>
      </c>
      <c r="C1166">
        <f>IF(ISNUMBER(B1166),ROUND(IF(ISNUMBER(MATCH(B1166,Eingabe!A:A,0)),VLOOKUP(B1166,Eingabe!A:B,2,0),TREND(IF({1,0},VLOOKUP(SMALL(Eingabe!A:A,COUNTIF(Eingabe!A:A,"&lt;"&amp;B1166)),Eingabe!A:B,2,0),VLOOKUP(LARGE(Eingabe!A:A,COUNTIF(Eingabe!A:A,"&gt;"&amp;B1166)),Eingabe!A:B,2,0)),IF({1,0},SMALL(Eingabe!A:A,COUNTIF(Eingabe!A:A,"&lt;"&amp;B1166)),LARGE(Eingabe!A:A,COUNTIF(Eingabe!A:A,"&gt;"&amp;B1166))),B1166)),0),"")</f>
      </c>
      <c r="D1166">
        <f t="shared" si="18"/>
      </c>
    </row>
    <row r="1167" spans="1:4" ht="15">
      <c r="A1167">
        <v>1165</v>
      </c>
      <c r="B1167">
        <f>IF(A1167&lt;=MAX(Eingabe!A$5:A$1005),A1167,"")</f>
      </c>
      <c r="C1167">
        <f>IF(ISNUMBER(B1167),ROUND(IF(ISNUMBER(MATCH(B1167,Eingabe!A:A,0)),VLOOKUP(B1167,Eingabe!A:B,2,0),TREND(IF({1,0},VLOOKUP(SMALL(Eingabe!A:A,COUNTIF(Eingabe!A:A,"&lt;"&amp;B1167)),Eingabe!A:B,2,0),VLOOKUP(LARGE(Eingabe!A:A,COUNTIF(Eingabe!A:A,"&gt;"&amp;B1167)),Eingabe!A:B,2,0)),IF({1,0},SMALL(Eingabe!A:A,COUNTIF(Eingabe!A:A,"&lt;"&amp;B1167)),LARGE(Eingabe!A:A,COUNTIF(Eingabe!A:A,"&gt;"&amp;B1167))),B1167)),0),"")</f>
      </c>
      <c r="D1167">
        <f t="shared" si="18"/>
      </c>
    </row>
    <row r="1168" spans="1:4" ht="15">
      <c r="A1168">
        <v>1166</v>
      </c>
      <c r="B1168">
        <f>IF(A1168&lt;=MAX(Eingabe!A$5:A$1005),A1168,"")</f>
      </c>
      <c r="C1168">
        <f>IF(ISNUMBER(B1168),ROUND(IF(ISNUMBER(MATCH(B1168,Eingabe!A:A,0)),VLOOKUP(B1168,Eingabe!A:B,2,0),TREND(IF({1,0},VLOOKUP(SMALL(Eingabe!A:A,COUNTIF(Eingabe!A:A,"&lt;"&amp;B1168)),Eingabe!A:B,2,0),VLOOKUP(LARGE(Eingabe!A:A,COUNTIF(Eingabe!A:A,"&gt;"&amp;B1168)),Eingabe!A:B,2,0)),IF({1,0},SMALL(Eingabe!A:A,COUNTIF(Eingabe!A:A,"&lt;"&amp;B1168)),LARGE(Eingabe!A:A,COUNTIF(Eingabe!A:A,"&gt;"&amp;B1168))),B1168)),0),"")</f>
      </c>
      <c r="D1168">
        <f t="shared" si="18"/>
      </c>
    </row>
    <row r="1169" spans="1:4" ht="15">
      <c r="A1169">
        <v>1167</v>
      </c>
      <c r="B1169">
        <f>IF(A1169&lt;=MAX(Eingabe!A$5:A$1005),A1169,"")</f>
      </c>
      <c r="C1169">
        <f>IF(ISNUMBER(B1169),ROUND(IF(ISNUMBER(MATCH(B1169,Eingabe!A:A,0)),VLOOKUP(B1169,Eingabe!A:B,2,0),TREND(IF({1,0},VLOOKUP(SMALL(Eingabe!A:A,COUNTIF(Eingabe!A:A,"&lt;"&amp;B1169)),Eingabe!A:B,2,0),VLOOKUP(LARGE(Eingabe!A:A,COUNTIF(Eingabe!A:A,"&gt;"&amp;B1169)),Eingabe!A:B,2,0)),IF({1,0},SMALL(Eingabe!A:A,COUNTIF(Eingabe!A:A,"&lt;"&amp;B1169)),LARGE(Eingabe!A:A,COUNTIF(Eingabe!A:A,"&gt;"&amp;B1169))),B1169)),0),"")</f>
      </c>
      <c r="D1169">
        <f t="shared" si="18"/>
      </c>
    </row>
    <row r="1170" spans="1:4" ht="15">
      <c r="A1170">
        <v>1168</v>
      </c>
      <c r="B1170">
        <f>IF(A1170&lt;=MAX(Eingabe!A$5:A$1005),A1170,"")</f>
      </c>
      <c r="C1170">
        <f>IF(ISNUMBER(B1170),ROUND(IF(ISNUMBER(MATCH(B1170,Eingabe!A:A,0)),VLOOKUP(B1170,Eingabe!A:B,2,0),TREND(IF({1,0},VLOOKUP(SMALL(Eingabe!A:A,COUNTIF(Eingabe!A:A,"&lt;"&amp;B1170)),Eingabe!A:B,2,0),VLOOKUP(LARGE(Eingabe!A:A,COUNTIF(Eingabe!A:A,"&gt;"&amp;B1170)),Eingabe!A:B,2,0)),IF({1,0},SMALL(Eingabe!A:A,COUNTIF(Eingabe!A:A,"&lt;"&amp;B1170)),LARGE(Eingabe!A:A,COUNTIF(Eingabe!A:A,"&gt;"&amp;B1170))),B1170)),0),"")</f>
      </c>
      <c r="D1170">
        <f t="shared" si="18"/>
      </c>
    </row>
    <row r="1171" spans="1:4" ht="15">
      <c r="A1171">
        <v>1169</v>
      </c>
      <c r="B1171">
        <f>IF(A1171&lt;=MAX(Eingabe!A$5:A$1005),A1171,"")</f>
      </c>
      <c r="C1171">
        <f>IF(ISNUMBER(B1171),ROUND(IF(ISNUMBER(MATCH(B1171,Eingabe!A:A,0)),VLOOKUP(B1171,Eingabe!A:B,2,0),TREND(IF({1,0},VLOOKUP(SMALL(Eingabe!A:A,COUNTIF(Eingabe!A:A,"&lt;"&amp;B1171)),Eingabe!A:B,2,0),VLOOKUP(LARGE(Eingabe!A:A,COUNTIF(Eingabe!A:A,"&gt;"&amp;B1171)),Eingabe!A:B,2,0)),IF({1,0},SMALL(Eingabe!A:A,COUNTIF(Eingabe!A:A,"&lt;"&amp;B1171)),LARGE(Eingabe!A:A,COUNTIF(Eingabe!A:A,"&gt;"&amp;B1171))),B1171)),0),"")</f>
      </c>
      <c r="D1171">
        <f t="shared" si="18"/>
      </c>
    </row>
    <row r="1172" spans="1:4" ht="15">
      <c r="A1172">
        <v>1170</v>
      </c>
      <c r="B1172">
        <f>IF(A1172&lt;=MAX(Eingabe!A$5:A$1005),A1172,"")</f>
      </c>
      <c r="C1172">
        <f>IF(ISNUMBER(B1172),ROUND(IF(ISNUMBER(MATCH(B1172,Eingabe!A:A,0)),VLOOKUP(B1172,Eingabe!A:B,2,0),TREND(IF({1,0},VLOOKUP(SMALL(Eingabe!A:A,COUNTIF(Eingabe!A:A,"&lt;"&amp;B1172)),Eingabe!A:B,2,0),VLOOKUP(LARGE(Eingabe!A:A,COUNTIF(Eingabe!A:A,"&gt;"&amp;B1172)),Eingabe!A:B,2,0)),IF({1,0},SMALL(Eingabe!A:A,COUNTIF(Eingabe!A:A,"&lt;"&amp;B1172)),LARGE(Eingabe!A:A,COUNTIF(Eingabe!A:A,"&gt;"&amp;B1172))),B1172)),0),"")</f>
      </c>
      <c r="D1172">
        <f t="shared" si="18"/>
      </c>
    </row>
    <row r="1173" spans="1:4" ht="15">
      <c r="A1173">
        <v>1171</v>
      </c>
      <c r="B1173">
        <f>IF(A1173&lt;=MAX(Eingabe!A$5:A$1005),A1173,"")</f>
      </c>
      <c r="C1173">
        <f>IF(ISNUMBER(B1173),ROUND(IF(ISNUMBER(MATCH(B1173,Eingabe!A:A,0)),VLOOKUP(B1173,Eingabe!A:B,2,0),TREND(IF({1,0},VLOOKUP(SMALL(Eingabe!A:A,COUNTIF(Eingabe!A:A,"&lt;"&amp;B1173)),Eingabe!A:B,2,0),VLOOKUP(LARGE(Eingabe!A:A,COUNTIF(Eingabe!A:A,"&gt;"&amp;B1173)),Eingabe!A:B,2,0)),IF({1,0},SMALL(Eingabe!A:A,COUNTIF(Eingabe!A:A,"&lt;"&amp;B1173)),LARGE(Eingabe!A:A,COUNTIF(Eingabe!A:A,"&gt;"&amp;B1173))),B1173)),0),"")</f>
      </c>
      <c r="D1173">
        <f t="shared" si="18"/>
      </c>
    </row>
    <row r="1174" spans="1:4" ht="15">
      <c r="A1174">
        <v>1172</v>
      </c>
      <c r="B1174">
        <f>IF(A1174&lt;=MAX(Eingabe!A$5:A$1005),A1174,"")</f>
      </c>
      <c r="C1174">
        <f>IF(ISNUMBER(B1174),ROUND(IF(ISNUMBER(MATCH(B1174,Eingabe!A:A,0)),VLOOKUP(B1174,Eingabe!A:B,2,0),TREND(IF({1,0},VLOOKUP(SMALL(Eingabe!A:A,COUNTIF(Eingabe!A:A,"&lt;"&amp;B1174)),Eingabe!A:B,2,0),VLOOKUP(LARGE(Eingabe!A:A,COUNTIF(Eingabe!A:A,"&gt;"&amp;B1174)),Eingabe!A:B,2,0)),IF({1,0},SMALL(Eingabe!A:A,COUNTIF(Eingabe!A:A,"&lt;"&amp;B1174)),LARGE(Eingabe!A:A,COUNTIF(Eingabe!A:A,"&gt;"&amp;B1174))),B1174)),0),"")</f>
      </c>
      <c r="D1174">
        <f t="shared" si="18"/>
      </c>
    </row>
    <row r="1175" spans="1:4" ht="15">
      <c r="A1175">
        <v>1173</v>
      </c>
      <c r="B1175">
        <f>IF(A1175&lt;=MAX(Eingabe!A$5:A$1005),A1175,"")</f>
      </c>
      <c r="C1175">
        <f>IF(ISNUMBER(B1175),ROUND(IF(ISNUMBER(MATCH(B1175,Eingabe!A:A,0)),VLOOKUP(B1175,Eingabe!A:B,2,0),TREND(IF({1,0},VLOOKUP(SMALL(Eingabe!A:A,COUNTIF(Eingabe!A:A,"&lt;"&amp;B1175)),Eingabe!A:B,2,0),VLOOKUP(LARGE(Eingabe!A:A,COUNTIF(Eingabe!A:A,"&gt;"&amp;B1175)),Eingabe!A:B,2,0)),IF({1,0},SMALL(Eingabe!A:A,COUNTIF(Eingabe!A:A,"&lt;"&amp;B1175)),LARGE(Eingabe!A:A,COUNTIF(Eingabe!A:A,"&gt;"&amp;B1175))),B1175)),0),"")</f>
      </c>
      <c r="D1175">
        <f t="shared" si="18"/>
      </c>
    </row>
    <row r="1176" spans="1:4" ht="15">
      <c r="A1176">
        <v>1174</v>
      </c>
      <c r="B1176">
        <f>IF(A1176&lt;=MAX(Eingabe!A$5:A$1005),A1176,"")</f>
      </c>
      <c r="C1176">
        <f>IF(ISNUMBER(B1176),ROUND(IF(ISNUMBER(MATCH(B1176,Eingabe!A:A,0)),VLOOKUP(B1176,Eingabe!A:B,2,0),TREND(IF({1,0},VLOOKUP(SMALL(Eingabe!A:A,COUNTIF(Eingabe!A:A,"&lt;"&amp;B1176)),Eingabe!A:B,2,0),VLOOKUP(LARGE(Eingabe!A:A,COUNTIF(Eingabe!A:A,"&gt;"&amp;B1176)),Eingabe!A:B,2,0)),IF({1,0},SMALL(Eingabe!A:A,COUNTIF(Eingabe!A:A,"&lt;"&amp;B1176)),LARGE(Eingabe!A:A,COUNTIF(Eingabe!A:A,"&gt;"&amp;B1176))),B1176)),0),"")</f>
      </c>
      <c r="D1176">
        <f t="shared" si="18"/>
      </c>
    </row>
    <row r="1177" spans="1:4" ht="15">
      <c r="A1177">
        <v>1175</v>
      </c>
      <c r="B1177">
        <f>IF(A1177&lt;=MAX(Eingabe!A$5:A$1005),A1177,"")</f>
      </c>
      <c r="C1177">
        <f>IF(ISNUMBER(B1177),ROUND(IF(ISNUMBER(MATCH(B1177,Eingabe!A:A,0)),VLOOKUP(B1177,Eingabe!A:B,2,0),TREND(IF({1,0},VLOOKUP(SMALL(Eingabe!A:A,COUNTIF(Eingabe!A:A,"&lt;"&amp;B1177)),Eingabe!A:B,2,0),VLOOKUP(LARGE(Eingabe!A:A,COUNTIF(Eingabe!A:A,"&gt;"&amp;B1177)),Eingabe!A:B,2,0)),IF({1,0},SMALL(Eingabe!A:A,COUNTIF(Eingabe!A:A,"&lt;"&amp;B1177)),LARGE(Eingabe!A:A,COUNTIF(Eingabe!A:A,"&gt;"&amp;B1177))),B1177)),0),"")</f>
      </c>
      <c r="D1177">
        <f t="shared" si="18"/>
      </c>
    </row>
    <row r="1178" spans="1:4" ht="15">
      <c r="A1178">
        <v>1176</v>
      </c>
      <c r="B1178">
        <f>IF(A1178&lt;=MAX(Eingabe!A$5:A$1005),A1178,"")</f>
      </c>
      <c r="C1178">
        <f>IF(ISNUMBER(B1178),ROUND(IF(ISNUMBER(MATCH(B1178,Eingabe!A:A,0)),VLOOKUP(B1178,Eingabe!A:B,2,0),TREND(IF({1,0},VLOOKUP(SMALL(Eingabe!A:A,COUNTIF(Eingabe!A:A,"&lt;"&amp;B1178)),Eingabe!A:B,2,0),VLOOKUP(LARGE(Eingabe!A:A,COUNTIF(Eingabe!A:A,"&gt;"&amp;B1178)),Eingabe!A:B,2,0)),IF({1,0},SMALL(Eingabe!A:A,COUNTIF(Eingabe!A:A,"&lt;"&amp;B1178)),LARGE(Eingabe!A:A,COUNTIF(Eingabe!A:A,"&gt;"&amp;B1178))),B1178)),0),"")</f>
      </c>
      <c r="D1178">
        <f t="shared" si="18"/>
      </c>
    </row>
    <row r="1179" spans="1:4" ht="15">
      <c r="A1179">
        <v>1177</v>
      </c>
      <c r="B1179">
        <f>IF(A1179&lt;=MAX(Eingabe!A$5:A$1005),A1179,"")</f>
      </c>
      <c r="C1179">
        <f>IF(ISNUMBER(B1179),ROUND(IF(ISNUMBER(MATCH(B1179,Eingabe!A:A,0)),VLOOKUP(B1179,Eingabe!A:B,2,0),TREND(IF({1,0},VLOOKUP(SMALL(Eingabe!A:A,COUNTIF(Eingabe!A:A,"&lt;"&amp;B1179)),Eingabe!A:B,2,0),VLOOKUP(LARGE(Eingabe!A:A,COUNTIF(Eingabe!A:A,"&gt;"&amp;B1179)),Eingabe!A:B,2,0)),IF({1,0},SMALL(Eingabe!A:A,COUNTIF(Eingabe!A:A,"&lt;"&amp;B1179)),LARGE(Eingabe!A:A,COUNTIF(Eingabe!A:A,"&gt;"&amp;B1179))),B1179)),0),"")</f>
      </c>
      <c r="D1179">
        <f t="shared" si="18"/>
      </c>
    </row>
    <row r="1180" spans="1:4" ht="15">
      <c r="A1180">
        <v>1178</v>
      </c>
      <c r="B1180">
        <f>IF(A1180&lt;=MAX(Eingabe!A$5:A$1005),A1180,"")</f>
      </c>
      <c r="C1180">
        <f>IF(ISNUMBER(B1180),ROUND(IF(ISNUMBER(MATCH(B1180,Eingabe!A:A,0)),VLOOKUP(B1180,Eingabe!A:B,2,0),TREND(IF({1,0},VLOOKUP(SMALL(Eingabe!A:A,COUNTIF(Eingabe!A:A,"&lt;"&amp;B1180)),Eingabe!A:B,2,0),VLOOKUP(LARGE(Eingabe!A:A,COUNTIF(Eingabe!A:A,"&gt;"&amp;B1180)),Eingabe!A:B,2,0)),IF({1,0},SMALL(Eingabe!A:A,COUNTIF(Eingabe!A:A,"&lt;"&amp;B1180)),LARGE(Eingabe!A:A,COUNTIF(Eingabe!A:A,"&gt;"&amp;B1180))),B1180)),0),"")</f>
      </c>
      <c r="D1180">
        <f t="shared" si="18"/>
      </c>
    </row>
    <row r="1181" spans="1:4" ht="15">
      <c r="A1181">
        <v>1179</v>
      </c>
      <c r="B1181">
        <f>IF(A1181&lt;=MAX(Eingabe!A$5:A$1005),A1181,"")</f>
      </c>
      <c r="C1181">
        <f>IF(ISNUMBER(B1181),ROUND(IF(ISNUMBER(MATCH(B1181,Eingabe!A:A,0)),VLOOKUP(B1181,Eingabe!A:B,2,0),TREND(IF({1,0},VLOOKUP(SMALL(Eingabe!A:A,COUNTIF(Eingabe!A:A,"&lt;"&amp;B1181)),Eingabe!A:B,2,0),VLOOKUP(LARGE(Eingabe!A:A,COUNTIF(Eingabe!A:A,"&gt;"&amp;B1181)),Eingabe!A:B,2,0)),IF({1,0},SMALL(Eingabe!A:A,COUNTIF(Eingabe!A:A,"&lt;"&amp;B1181)),LARGE(Eingabe!A:A,COUNTIF(Eingabe!A:A,"&gt;"&amp;B1181))),B1181)),0),"")</f>
      </c>
      <c r="D1181">
        <f t="shared" si="18"/>
      </c>
    </row>
    <row r="1182" spans="1:4" ht="15">
      <c r="A1182">
        <v>1180</v>
      </c>
      <c r="B1182">
        <f>IF(A1182&lt;=MAX(Eingabe!A$5:A$1005),A1182,"")</f>
      </c>
      <c r="C1182">
        <f>IF(ISNUMBER(B1182),ROUND(IF(ISNUMBER(MATCH(B1182,Eingabe!A:A,0)),VLOOKUP(B1182,Eingabe!A:B,2,0),TREND(IF({1,0},VLOOKUP(SMALL(Eingabe!A:A,COUNTIF(Eingabe!A:A,"&lt;"&amp;B1182)),Eingabe!A:B,2,0),VLOOKUP(LARGE(Eingabe!A:A,COUNTIF(Eingabe!A:A,"&gt;"&amp;B1182)),Eingabe!A:B,2,0)),IF({1,0},SMALL(Eingabe!A:A,COUNTIF(Eingabe!A:A,"&lt;"&amp;B1182)),LARGE(Eingabe!A:A,COUNTIF(Eingabe!A:A,"&gt;"&amp;B1182))),B1182)),0),"")</f>
      </c>
      <c r="D1182">
        <f t="shared" si="18"/>
      </c>
    </row>
    <row r="1183" spans="1:4" ht="15">
      <c r="A1183">
        <v>1181</v>
      </c>
      <c r="B1183">
        <f>IF(A1183&lt;=MAX(Eingabe!A$5:A$1005),A1183,"")</f>
      </c>
      <c r="C1183">
        <f>IF(ISNUMBER(B1183),ROUND(IF(ISNUMBER(MATCH(B1183,Eingabe!A:A,0)),VLOOKUP(B1183,Eingabe!A:B,2,0),TREND(IF({1,0},VLOOKUP(SMALL(Eingabe!A:A,COUNTIF(Eingabe!A:A,"&lt;"&amp;B1183)),Eingabe!A:B,2,0),VLOOKUP(LARGE(Eingabe!A:A,COUNTIF(Eingabe!A:A,"&gt;"&amp;B1183)),Eingabe!A:B,2,0)),IF({1,0},SMALL(Eingabe!A:A,COUNTIF(Eingabe!A:A,"&lt;"&amp;B1183)),LARGE(Eingabe!A:A,COUNTIF(Eingabe!A:A,"&gt;"&amp;B1183))),B1183)),0),"")</f>
      </c>
      <c r="D1183">
        <f t="shared" si="18"/>
      </c>
    </row>
    <row r="1184" spans="1:4" ht="15">
      <c r="A1184">
        <v>1182</v>
      </c>
      <c r="B1184">
        <f>IF(A1184&lt;=MAX(Eingabe!A$5:A$1005),A1184,"")</f>
      </c>
      <c r="C1184">
        <f>IF(ISNUMBER(B1184),ROUND(IF(ISNUMBER(MATCH(B1184,Eingabe!A:A,0)),VLOOKUP(B1184,Eingabe!A:B,2,0),TREND(IF({1,0},VLOOKUP(SMALL(Eingabe!A:A,COUNTIF(Eingabe!A:A,"&lt;"&amp;B1184)),Eingabe!A:B,2,0),VLOOKUP(LARGE(Eingabe!A:A,COUNTIF(Eingabe!A:A,"&gt;"&amp;B1184)),Eingabe!A:B,2,0)),IF({1,0},SMALL(Eingabe!A:A,COUNTIF(Eingabe!A:A,"&lt;"&amp;B1184)),LARGE(Eingabe!A:A,COUNTIF(Eingabe!A:A,"&gt;"&amp;B1184))),B1184)),0),"")</f>
      </c>
      <c r="D1184">
        <f t="shared" si="18"/>
      </c>
    </row>
    <row r="1185" spans="1:4" ht="15">
      <c r="A1185">
        <v>1183</v>
      </c>
      <c r="B1185">
        <f>IF(A1185&lt;=MAX(Eingabe!A$5:A$1005),A1185,"")</f>
      </c>
      <c r="C1185">
        <f>IF(ISNUMBER(B1185),ROUND(IF(ISNUMBER(MATCH(B1185,Eingabe!A:A,0)),VLOOKUP(B1185,Eingabe!A:B,2,0),TREND(IF({1,0},VLOOKUP(SMALL(Eingabe!A:A,COUNTIF(Eingabe!A:A,"&lt;"&amp;B1185)),Eingabe!A:B,2,0),VLOOKUP(LARGE(Eingabe!A:A,COUNTIF(Eingabe!A:A,"&gt;"&amp;B1185)),Eingabe!A:B,2,0)),IF({1,0},SMALL(Eingabe!A:A,COUNTIF(Eingabe!A:A,"&lt;"&amp;B1185)),LARGE(Eingabe!A:A,COUNTIF(Eingabe!A:A,"&gt;"&amp;B1185))),B1185)),0),"")</f>
      </c>
      <c r="D1185">
        <f t="shared" si="18"/>
      </c>
    </row>
    <row r="1186" spans="1:4" ht="15">
      <c r="A1186">
        <v>1184</v>
      </c>
      <c r="B1186">
        <f>IF(A1186&lt;=MAX(Eingabe!A$5:A$1005),A1186,"")</f>
      </c>
      <c r="C1186">
        <f>IF(ISNUMBER(B1186),ROUND(IF(ISNUMBER(MATCH(B1186,Eingabe!A:A,0)),VLOOKUP(B1186,Eingabe!A:B,2,0),TREND(IF({1,0},VLOOKUP(SMALL(Eingabe!A:A,COUNTIF(Eingabe!A:A,"&lt;"&amp;B1186)),Eingabe!A:B,2,0),VLOOKUP(LARGE(Eingabe!A:A,COUNTIF(Eingabe!A:A,"&gt;"&amp;B1186)),Eingabe!A:B,2,0)),IF({1,0},SMALL(Eingabe!A:A,COUNTIF(Eingabe!A:A,"&lt;"&amp;B1186)),LARGE(Eingabe!A:A,COUNTIF(Eingabe!A:A,"&gt;"&amp;B1186))),B1186)),0),"")</f>
      </c>
      <c r="D1186">
        <f t="shared" si="18"/>
      </c>
    </row>
    <row r="1187" spans="1:4" ht="15">
      <c r="A1187">
        <v>1185</v>
      </c>
      <c r="B1187">
        <f>IF(A1187&lt;=MAX(Eingabe!A$5:A$1005),A1187,"")</f>
      </c>
      <c r="C1187">
        <f>IF(ISNUMBER(B1187),ROUND(IF(ISNUMBER(MATCH(B1187,Eingabe!A:A,0)),VLOOKUP(B1187,Eingabe!A:B,2,0),TREND(IF({1,0},VLOOKUP(SMALL(Eingabe!A:A,COUNTIF(Eingabe!A:A,"&lt;"&amp;B1187)),Eingabe!A:B,2,0),VLOOKUP(LARGE(Eingabe!A:A,COUNTIF(Eingabe!A:A,"&gt;"&amp;B1187)),Eingabe!A:B,2,0)),IF({1,0},SMALL(Eingabe!A:A,COUNTIF(Eingabe!A:A,"&lt;"&amp;B1187)),LARGE(Eingabe!A:A,COUNTIF(Eingabe!A:A,"&gt;"&amp;B1187))),B1187)),0),"")</f>
      </c>
      <c r="D1187">
        <f t="shared" si="18"/>
      </c>
    </row>
    <row r="1188" spans="1:4" ht="15">
      <c r="A1188">
        <v>1186</v>
      </c>
      <c r="B1188">
        <f>IF(A1188&lt;=MAX(Eingabe!A$5:A$1005),A1188,"")</f>
      </c>
      <c r="C1188">
        <f>IF(ISNUMBER(B1188),ROUND(IF(ISNUMBER(MATCH(B1188,Eingabe!A:A,0)),VLOOKUP(B1188,Eingabe!A:B,2,0),TREND(IF({1,0},VLOOKUP(SMALL(Eingabe!A:A,COUNTIF(Eingabe!A:A,"&lt;"&amp;B1188)),Eingabe!A:B,2,0),VLOOKUP(LARGE(Eingabe!A:A,COUNTIF(Eingabe!A:A,"&gt;"&amp;B1188)),Eingabe!A:B,2,0)),IF({1,0},SMALL(Eingabe!A:A,COUNTIF(Eingabe!A:A,"&lt;"&amp;B1188)),LARGE(Eingabe!A:A,COUNTIF(Eingabe!A:A,"&gt;"&amp;B1188))),B1188)),0),"")</f>
      </c>
      <c r="D1188">
        <f t="shared" si="18"/>
      </c>
    </row>
    <row r="1189" spans="1:4" ht="15">
      <c r="A1189">
        <v>1187</v>
      </c>
      <c r="B1189">
        <f>IF(A1189&lt;=MAX(Eingabe!A$5:A$1005),A1189,"")</f>
      </c>
      <c r="C1189">
        <f>IF(ISNUMBER(B1189),ROUND(IF(ISNUMBER(MATCH(B1189,Eingabe!A:A,0)),VLOOKUP(B1189,Eingabe!A:B,2,0),TREND(IF({1,0},VLOOKUP(SMALL(Eingabe!A:A,COUNTIF(Eingabe!A:A,"&lt;"&amp;B1189)),Eingabe!A:B,2,0),VLOOKUP(LARGE(Eingabe!A:A,COUNTIF(Eingabe!A:A,"&gt;"&amp;B1189)),Eingabe!A:B,2,0)),IF({1,0},SMALL(Eingabe!A:A,COUNTIF(Eingabe!A:A,"&lt;"&amp;B1189)),LARGE(Eingabe!A:A,COUNTIF(Eingabe!A:A,"&gt;"&amp;B1189))),B1189)),0),"")</f>
      </c>
      <c r="D1189">
        <f t="shared" si="18"/>
      </c>
    </row>
    <row r="1190" spans="1:4" ht="15">
      <c r="A1190">
        <v>1188</v>
      </c>
      <c r="B1190">
        <f>IF(A1190&lt;=MAX(Eingabe!A$5:A$1005),A1190,"")</f>
      </c>
      <c r="C1190">
        <f>IF(ISNUMBER(B1190),ROUND(IF(ISNUMBER(MATCH(B1190,Eingabe!A:A,0)),VLOOKUP(B1190,Eingabe!A:B,2,0),TREND(IF({1,0},VLOOKUP(SMALL(Eingabe!A:A,COUNTIF(Eingabe!A:A,"&lt;"&amp;B1190)),Eingabe!A:B,2,0),VLOOKUP(LARGE(Eingabe!A:A,COUNTIF(Eingabe!A:A,"&gt;"&amp;B1190)),Eingabe!A:B,2,0)),IF({1,0},SMALL(Eingabe!A:A,COUNTIF(Eingabe!A:A,"&lt;"&amp;B1190)),LARGE(Eingabe!A:A,COUNTIF(Eingabe!A:A,"&gt;"&amp;B1190))),B1190)),0),"")</f>
      </c>
      <c r="D1190">
        <f t="shared" si="18"/>
      </c>
    </row>
    <row r="1191" spans="1:4" ht="15">
      <c r="A1191">
        <v>1189</v>
      </c>
      <c r="B1191">
        <f>IF(A1191&lt;=MAX(Eingabe!A$5:A$1005),A1191,"")</f>
      </c>
      <c r="C1191">
        <f>IF(ISNUMBER(B1191),ROUND(IF(ISNUMBER(MATCH(B1191,Eingabe!A:A,0)),VLOOKUP(B1191,Eingabe!A:B,2,0),TREND(IF({1,0},VLOOKUP(SMALL(Eingabe!A:A,COUNTIF(Eingabe!A:A,"&lt;"&amp;B1191)),Eingabe!A:B,2,0),VLOOKUP(LARGE(Eingabe!A:A,COUNTIF(Eingabe!A:A,"&gt;"&amp;B1191)),Eingabe!A:B,2,0)),IF({1,0},SMALL(Eingabe!A:A,COUNTIF(Eingabe!A:A,"&lt;"&amp;B1191)),LARGE(Eingabe!A:A,COUNTIF(Eingabe!A:A,"&gt;"&amp;B1191))),B1191)),0),"")</f>
      </c>
      <c r="D1191">
        <f t="shared" si="18"/>
      </c>
    </row>
    <row r="1192" spans="1:4" ht="15">
      <c r="A1192">
        <v>1190</v>
      </c>
      <c r="B1192">
        <f>IF(A1192&lt;=MAX(Eingabe!A$5:A$1005),A1192,"")</f>
      </c>
      <c r="C1192">
        <f>IF(ISNUMBER(B1192),ROUND(IF(ISNUMBER(MATCH(B1192,Eingabe!A:A,0)),VLOOKUP(B1192,Eingabe!A:B,2,0),TREND(IF({1,0},VLOOKUP(SMALL(Eingabe!A:A,COUNTIF(Eingabe!A:A,"&lt;"&amp;B1192)),Eingabe!A:B,2,0),VLOOKUP(LARGE(Eingabe!A:A,COUNTIF(Eingabe!A:A,"&gt;"&amp;B1192)),Eingabe!A:B,2,0)),IF({1,0},SMALL(Eingabe!A:A,COUNTIF(Eingabe!A:A,"&lt;"&amp;B1192)),LARGE(Eingabe!A:A,COUNTIF(Eingabe!A:A,"&gt;"&amp;B1192))),B1192)),0),"")</f>
      </c>
      <c r="D1192">
        <f t="shared" si="18"/>
      </c>
    </row>
    <row r="1193" spans="1:4" ht="15">
      <c r="A1193">
        <v>1191</v>
      </c>
      <c r="B1193">
        <f>IF(A1193&lt;=MAX(Eingabe!A$5:A$1005),A1193,"")</f>
      </c>
      <c r="C1193">
        <f>IF(ISNUMBER(B1193),ROUND(IF(ISNUMBER(MATCH(B1193,Eingabe!A:A,0)),VLOOKUP(B1193,Eingabe!A:B,2,0),TREND(IF({1,0},VLOOKUP(SMALL(Eingabe!A:A,COUNTIF(Eingabe!A:A,"&lt;"&amp;B1193)),Eingabe!A:B,2,0),VLOOKUP(LARGE(Eingabe!A:A,COUNTIF(Eingabe!A:A,"&gt;"&amp;B1193)),Eingabe!A:B,2,0)),IF({1,0},SMALL(Eingabe!A:A,COUNTIF(Eingabe!A:A,"&lt;"&amp;B1193)),LARGE(Eingabe!A:A,COUNTIF(Eingabe!A:A,"&gt;"&amp;B1193))),B1193)),0),"")</f>
      </c>
      <c r="D1193">
        <f t="shared" si="18"/>
      </c>
    </row>
    <row r="1194" spans="1:4" ht="15">
      <c r="A1194">
        <v>1192</v>
      </c>
      <c r="B1194">
        <f>IF(A1194&lt;=MAX(Eingabe!A$5:A$1005),A1194,"")</f>
      </c>
      <c r="C1194">
        <f>IF(ISNUMBER(B1194),ROUND(IF(ISNUMBER(MATCH(B1194,Eingabe!A:A,0)),VLOOKUP(B1194,Eingabe!A:B,2,0),TREND(IF({1,0},VLOOKUP(SMALL(Eingabe!A:A,COUNTIF(Eingabe!A:A,"&lt;"&amp;B1194)),Eingabe!A:B,2,0),VLOOKUP(LARGE(Eingabe!A:A,COUNTIF(Eingabe!A:A,"&gt;"&amp;B1194)),Eingabe!A:B,2,0)),IF({1,0},SMALL(Eingabe!A:A,COUNTIF(Eingabe!A:A,"&lt;"&amp;B1194)),LARGE(Eingabe!A:A,COUNTIF(Eingabe!A:A,"&gt;"&amp;B1194))),B1194)),0),"")</f>
      </c>
      <c r="D1194">
        <f t="shared" si="18"/>
      </c>
    </row>
    <row r="1195" spans="1:4" ht="15">
      <c r="A1195">
        <v>1193</v>
      </c>
      <c r="B1195">
        <f>IF(A1195&lt;=MAX(Eingabe!A$5:A$1005),A1195,"")</f>
      </c>
      <c r="C1195">
        <f>IF(ISNUMBER(B1195),ROUND(IF(ISNUMBER(MATCH(B1195,Eingabe!A:A,0)),VLOOKUP(B1195,Eingabe!A:B,2,0),TREND(IF({1,0},VLOOKUP(SMALL(Eingabe!A:A,COUNTIF(Eingabe!A:A,"&lt;"&amp;B1195)),Eingabe!A:B,2,0),VLOOKUP(LARGE(Eingabe!A:A,COUNTIF(Eingabe!A:A,"&gt;"&amp;B1195)),Eingabe!A:B,2,0)),IF({1,0},SMALL(Eingabe!A:A,COUNTIF(Eingabe!A:A,"&lt;"&amp;B1195)),LARGE(Eingabe!A:A,COUNTIF(Eingabe!A:A,"&gt;"&amp;B1195))),B1195)),0),"")</f>
      </c>
      <c r="D1195">
        <f t="shared" si="18"/>
      </c>
    </row>
    <row r="1196" spans="1:4" ht="15">
      <c r="A1196">
        <v>1194</v>
      </c>
      <c r="B1196">
        <f>IF(A1196&lt;=MAX(Eingabe!A$5:A$1005),A1196,"")</f>
      </c>
      <c r="C1196">
        <f>IF(ISNUMBER(B1196),ROUND(IF(ISNUMBER(MATCH(B1196,Eingabe!A:A,0)),VLOOKUP(B1196,Eingabe!A:B,2,0),TREND(IF({1,0},VLOOKUP(SMALL(Eingabe!A:A,COUNTIF(Eingabe!A:A,"&lt;"&amp;B1196)),Eingabe!A:B,2,0),VLOOKUP(LARGE(Eingabe!A:A,COUNTIF(Eingabe!A:A,"&gt;"&amp;B1196)),Eingabe!A:B,2,0)),IF({1,0},SMALL(Eingabe!A:A,COUNTIF(Eingabe!A:A,"&lt;"&amp;B1196)),LARGE(Eingabe!A:A,COUNTIF(Eingabe!A:A,"&gt;"&amp;B1196))),B1196)),0),"")</f>
      </c>
      <c r="D1196">
        <f t="shared" si="18"/>
      </c>
    </row>
    <row r="1197" spans="1:4" ht="15">
      <c r="A1197">
        <v>1195</v>
      </c>
      <c r="B1197">
        <f>IF(A1197&lt;=MAX(Eingabe!A$5:A$1005),A1197,"")</f>
      </c>
      <c r="C1197">
        <f>IF(ISNUMBER(B1197),ROUND(IF(ISNUMBER(MATCH(B1197,Eingabe!A:A,0)),VLOOKUP(B1197,Eingabe!A:B,2,0),TREND(IF({1,0},VLOOKUP(SMALL(Eingabe!A:A,COUNTIF(Eingabe!A:A,"&lt;"&amp;B1197)),Eingabe!A:B,2,0),VLOOKUP(LARGE(Eingabe!A:A,COUNTIF(Eingabe!A:A,"&gt;"&amp;B1197)),Eingabe!A:B,2,0)),IF({1,0},SMALL(Eingabe!A:A,COUNTIF(Eingabe!A:A,"&lt;"&amp;B1197)),LARGE(Eingabe!A:A,COUNTIF(Eingabe!A:A,"&gt;"&amp;B1197))),B1197)),0),"")</f>
      </c>
      <c r="D1197">
        <f t="shared" si="18"/>
      </c>
    </row>
    <row r="1198" spans="1:4" ht="15">
      <c r="A1198">
        <v>1196</v>
      </c>
      <c r="B1198">
        <f>IF(A1198&lt;=MAX(Eingabe!A$5:A$1005),A1198,"")</f>
      </c>
      <c r="C1198">
        <f>IF(ISNUMBER(B1198),ROUND(IF(ISNUMBER(MATCH(B1198,Eingabe!A:A,0)),VLOOKUP(B1198,Eingabe!A:B,2,0),TREND(IF({1,0},VLOOKUP(SMALL(Eingabe!A:A,COUNTIF(Eingabe!A:A,"&lt;"&amp;B1198)),Eingabe!A:B,2,0),VLOOKUP(LARGE(Eingabe!A:A,COUNTIF(Eingabe!A:A,"&gt;"&amp;B1198)),Eingabe!A:B,2,0)),IF({1,0},SMALL(Eingabe!A:A,COUNTIF(Eingabe!A:A,"&lt;"&amp;B1198)),LARGE(Eingabe!A:A,COUNTIF(Eingabe!A:A,"&gt;"&amp;B1198))),B1198)),0),"")</f>
      </c>
      <c r="D1198">
        <f t="shared" si="18"/>
      </c>
    </row>
    <row r="1199" spans="1:4" ht="15">
      <c r="A1199">
        <v>1197</v>
      </c>
      <c r="B1199">
        <f>IF(A1199&lt;=MAX(Eingabe!A$5:A$1005),A1199,"")</f>
      </c>
      <c r="C1199">
        <f>IF(ISNUMBER(B1199),ROUND(IF(ISNUMBER(MATCH(B1199,Eingabe!A:A,0)),VLOOKUP(B1199,Eingabe!A:B,2,0),TREND(IF({1,0},VLOOKUP(SMALL(Eingabe!A:A,COUNTIF(Eingabe!A:A,"&lt;"&amp;B1199)),Eingabe!A:B,2,0),VLOOKUP(LARGE(Eingabe!A:A,COUNTIF(Eingabe!A:A,"&gt;"&amp;B1199)),Eingabe!A:B,2,0)),IF({1,0},SMALL(Eingabe!A:A,COUNTIF(Eingabe!A:A,"&lt;"&amp;B1199)),LARGE(Eingabe!A:A,COUNTIF(Eingabe!A:A,"&gt;"&amp;B1199))),B1199)),0),"")</f>
      </c>
      <c r="D1199">
        <f t="shared" si="18"/>
      </c>
    </row>
    <row r="1200" spans="1:4" ht="15">
      <c r="A1200">
        <v>1198</v>
      </c>
      <c r="B1200">
        <f>IF(A1200&lt;=MAX(Eingabe!A$5:A$1005),A1200,"")</f>
      </c>
      <c r="C1200">
        <f>IF(ISNUMBER(B1200),ROUND(IF(ISNUMBER(MATCH(B1200,Eingabe!A:A,0)),VLOOKUP(B1200,Eingabe!A:B,2,0),TREND(IF({1,0},VLOOKUP(SMALL(Eingabe!A:A,COUNTIF(Eingabe!A:A,"&lt;"&amp;B1200)),Eingabe!A:B,2,0),VLOOKUP(LARGE(Eingabe!A:A,COUNTIF(Eingabe!A:A,"&gt;"&amp;B1200)),Eingabe!A:B,2,0)),IF({1,0},SMALL(Eingabe!A:A,COUNTIF(Eingabe!A:A,"&lt;"&amp;B1200)),LARGE(Eingabe!A:A,COUNTIF(Eingabe!A:A,"&gt;"&amp;B1200))),B1200)),0),"")</f>
      </c>
      <c r="D1200">
        <f t="shared" si="18"/>
      </c>
    </row>
    <row r="1201" spans="1:2" ht="15">
      <c r="A1201">
        <v>1199</v>
      </c>
      <c r="B1201">
        <f>IF(A1201&lt;MAX(Eingabe!A$5:A$1005),A1201,"")</f>
      </c>
    </row>
    <row r="1202" spans="1:2" ht="15">
      <c r="A1202">
        <v>1200</v>
      </c>
      <c r="B1202">
        <f>IF(A1202&lt;MAX(Eingabe!A$5:A$1005),A1202,"")</f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esyoil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teletanks Peiltabelle</dc:title>
  <dc:subject/>
  <dc:creator>jo</dc:creator>
  <cp:keywords/>
  <dc:description>Dieses Arbeitsblatt dient zum Erstellen von Peiltabellen für teletanks.</dc:description>
  <cp:lastModifiedBy>Florian Farnung</cp:lastModifiedBy>
  <dcterms:created xsi:type="dcterms:W3CDTF">2010-03-02T13:40:40Z</dcterms:created>
  <dcterms:modified xsi:type="dcterms:W3CDTF">2013-06-14T14:25:18Z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